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17256" windowHeight="577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<sst xmlns="http://schemas.openxmlformats.org/spreadsheetml/2006/main" count="248" uniqueCount="75">
  <si>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</si>
  <si>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</si>
  <si>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</si>
  <si>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</si>
  <si>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</si>
  <si>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</si>
  <si>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</si>
  <si>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</si>
  <si>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</si>
  <si>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</si>
  <si>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</si>
  <si>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</si>
  <si>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</si>
  <si>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</si>
  <si>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</si>
  <si>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</si>
  <si>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</si>
  <si>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</si>
  <si>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</si>
  <si>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</si>
  <si>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</si>
  <si>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</si>
  <si>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</si>
  <si>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</si>
  <si>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</si>
  <si>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</si>
  <si>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</si>
  <si>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</si>
  <si>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</si>
  <si>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</si>
  <si>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</si>
  <si>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</si>
  <si>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</si>
  <si>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</si>
  <si>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</si>
  <si>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</si>
  <si>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</si>
  <si>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</si>
  <si>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</si>
  <si>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"Зуйская СШ №2 им.С.Сеитвелиева"</t>
  </si>
  <si>
    <t>Хлеб пшеничный</t>
  </si>
  <si>
    <t>Хлеб ржаной</t>
  </si>
  <si>
    <t>Плоды свежие</t>
  </si>
  <si>
    <t>и.о. директора школы</t>
  </si>
  <si>
    <t>Мустафаева А.Ю.</t>
  </si>
  <si>
    <t>Гуляш (из говядины)</t>
  </si>
  <si>
    <t>Кисломолочный напиток</t>
  </si>
  <si>
    <t>Каша жидкая молочная из манной крыпы с м-сл</t>
  </si>
  <si>
    <t>Сыр (порциями)</t>
  </si>
  <si>
    <t>Какао с молоком</t>
  </si>
  <si>
    <t xml:space="preserve">Плоды свежие </t>
  </si>
  <si>
    <t>Печенье</t>
  </si>
  <si>
    <t>Каша вязкая из крупы пшеничной "Артек" с м-сл</t>
  </si>
  <si>
    <t>Чай черный байховый с молоком</t>
  </si>
  <si>
    <t>Овощи натуральные (соленые или квашеные) по сезону</t>
  </si>
  <si>
    <t>Запеканка из творога со сгущенным молоком</t>
  </si>
  <si>
    <t>Омлет натуральный с м-сл</t>
  </si>
  <si>
    <t>Соки фруктовые, овощные</t>
  </si>
  <si>
    <t>Икра овощная (или овощи натуральные свежие)</t>
  </si>
  <si>
    <t>Бутерброд с джемом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</si>
  <si>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</si>
  <si>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</si>
  <si>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</si>
  <si>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квашеной капусты с лукрм)</t>
  </si>
  <si>
    <t>Каша пшенная с изюмом с м-сл</t>
  </si>
  <si>
    <t>Бутерброды горячие с сыром</t>
  </si>
  <si>
    <t>Макаронные изделия отварные с м-сл</t>
  </si>
  <si>
    <t>Печень тушеная в сметанном соусе</t>
  </si>
  <si>
    <t>Пюре картофельное с м-сл</t>
  </si>
  <si>
    <t>Рыба, тушенная в томате с овощами</t>
  </si>
  <si>
    <t>Каша рассыпчатая гречневая с м-сл</t>
  </si>
  <si>
    <t>Тефтели мясные (говядина) в томатном соусе</t>
  </si>
  <si>
    <t>Паста сливочная с курицей</t>
  </si>
  <si>
    <t>Салат из зеленого горошка с яйцом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</si>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</sst>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4" t="s">
        <v>39</v>
      </c>
      <c r="D1" s="54"/>
      <c r="E1" s="54"/>
      <c r="F1" s="3" t="s">
        <v>1</v>
      </c>
      <c r="G1" s="1" t="s">
        <v>2</v>
      </c>
      <c r="H1" s="55" t="s">
        <v>43</v>
      </c>
      <c r="I1" s="55"/>
      <c r="J1" s="55"/>
      <c r="K1" s="55"/>
    </row>
    <row r="2" spans="1:12" ht="18" x14ac:dyDescent="0.3">
      <c r="A2" s="4" t="s">
        <v>3</v>
      </c>
      <c r="C2" s="1"/>
      <c r="G2" s="1" t="s">
        <v>4</v>
      </c>
      <c r="H2" s="55" t="s">
        <v>44</v>
      </c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51" t="s">
        <v>47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/>
      <c r="L6" s="21"/>
    </row>
    <row r="7" spans="1:12" x14ac:dyDescent="0.3">
      <c r="A7" s="23"/>
      <c r="B7" s="24"/>
      <c r="C7" s="25"/>
      <c r="D7" s="26"/>
      <c r="E7" s="52" t="s">
        <v>48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/>
      <c r="L7" s="28"/>
    </row>
    <row r="8" spans="1:12" x14ac:dyDescent="0.3">
      <c r="A8" s="23"/>
      <c r="B8" s="24"/>
      <c r="C8" s="25"/>
      <c r="D8" s="30" t="s">
        <v>25</v>
      </c>
      <c r="E8" s="53" t="s">
        <v>49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/>
      <c r="L8" s="28"/>
    </row>
    <row r="9" spans="1:12" x14ac:dyDescent="0.3">
      <c r="A9" s="23"/>
      <c r="B9" s="24"/>
      <c r="C9" s="25"/>
      <c r="D9" s="30" t="s">
        <v>26</v>
      </c>
      <c r="E9" s="58" t="s">
        <v>40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/>
      <c r="L9" s="28"/>
    </row>
    <row r="10" spans="1:12" x14ac:dyDescent="0.3">
      <c r="A10" s="23"/>
      <c r="B10" s="24"/>
      <c r="C10" s="25"/>
      <c r="D10" s="30" t="s">
        <v>27</v>
      </c>
      <c r="E10" s="58" t="s">
        <v>50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/>
      <c r="L10" s="28"/>
    </row>
    <row r="11" spans="1:12" x14ac:dyDescent="0.3">
      <c r="A11" s="23"/>
      <c r="B11" s="24"/>
      <c r="C11" s="25"/>
      <c r="D11" s="26"/>
      <c r="E11" s="58" t="s">
        <v>51</v>
      </c>
      <c r="F11" s="28">
        <v>20</v>
      </c>
      <c r="G11" s="28">
        <v>1.5</v>
      </c>
      <c r="H11" s="28">
        <v>2</v>
      </c>
      <c r="I11" s="28">
        <v>15</v>
      </c>
      <c r="J11" s="28">
        <v>83.4</v>
      </c>
      <c r="K11" s="29"/>
      <c r="L11" s="28"/>
    </row>
    <row r="12" spans="1:12" x14ac:dyDescent="0.3">
      <c r="A12" s="23"/>
      <c r="B12" s="24"/>
      <c r="C12" s="25"/>
      <c r="D12" s="26"/>
      <c r="E12" s="27" t="s">
        <v>41</v>
      </c>
      <c r="F12" s="28">
        <v>20</v>
      </c>
      <c r="G12" s="28">
        <v>1.4</v>
      </c>
      <c r="H12" s="28">
        <v>0.2</v>
      </c>
      <c r="I12" s="28">
        <v>6.7</v>
      </c>
      <c r="J12" s="28">
        <v>34.799999999999997</v>
      </c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0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/>
      <c r="L25" s="21"/>
    </row>
    <row r="26" spans="1:12" x14ac:dyDescent="0.3">
      <c r="A26" s="45"/>
      <c r="B26" s="24"/>
      <c r="C26" s="25"/>
      <c r="D26" s="26"/>
      <c r="E26" s="27" t="s">
        <v>45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/>
      <c r="L26" s="28"/>
    </row>
    <row r="27" spans="1:12" x14ac:dyDescent="0.3">
      <c r="A27" s="45"/>
      <c r="B27" s="24"/>
      <c r="C27" s="25"/>
      <c r="D27" s="30" t="s">
        <v>25</v>
      </c>
      <c r="E27" s="27" t="s">
        <v>53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/>
      <c r="L27" s="28"/>
    </row>
    <row r="28" spans="1:12" x14ac:dyDescent="0.3">
      <c r="A28" s="45"/>
      <c r="B28" s="24"/>
      <c r="C28" s="25"/>
      <c r="D28" s="30" t="s">
        <v>26</v>
      </c>
      <c r="E28" s="27" t="s">
        <v>40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/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 t="s">
        <v>41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/>
      <c r="L30" s="28"/>
    </row>
    <row r="31" spans="1:12" x14ac:dyDescent="0.3">
      <c r="A31" s="45"/>
      <c r="B31" s="24"/>
      <c r="C31" s="25"/>
      <c r="D31" s="26"/>
      <c r="E31" s="27" t="s">
        <v>54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/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0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/>
      <c r="L44" s="21"/>
    </row>
    <row r="45" spans="1:12" x14ac:dyDescent="0.3">
      <c r="A45" s="23"/>
      <c r="B45" s="24"/>
      <c r="C45" s="25"/>
      <c r="D45" s="26"/>
      <c r="E45" s="27" t="s">
        <v>51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/>
      <c r="L45" s="28"/>
    </row>
    <row r="46" spans="1:12" x14ac:dyDescent="0.3">
      <c r="A46" s="23"/>
      <c r="B46" s="24"/>
      <c r="C46" s="25"/>
      <c r="D46" s="30" t="s">
        <v>25</v>
      </c>
      <c r="E46" s="27" t="s">
        <v>46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/>
      <c r="L46" s="28"/>
    </row>
    <row r="47" spans="1:12" x14ac:dyDescent="0.3">
      <c r="A47" s="23"/>
      <c r="B47" s="24"/>
      <c r="C47" s="25"/>
      <c r="D47" s="30" t="s">
        <v>26</v>
      </c>
      <c r="E47" s="27" t="s">
        <v>40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/>
      <c r="L47" s="28"/>
    </row>
    <row r="48" spans="1:12" x14ac:dyDescent="0.3">
      <c r="A48" s="23"/>
      <c r="B48" s="24"/>
      <c r="C48" s="25"/>
      <c r="D48" s="30" t="s">
        <v>27</v>
      </c>
      <c r="E48" s="27" t="s">
        <v>50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/>
      <c r="L48" s="28"/>
    </row>
    <row r="49" spans="1:12" x14ac:dyDescent="0.3">
      <c r="A49" s="23"/>
      <c r="B49" s="24"/>
      <c r="C49" s="25"/>
      <c r="D49" s="26"/>
      <c r="E49" s="27" t="s">
        <v>41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0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 t="s">
        <v>56</v>
      </c>
      <c r="F64" s="28">
        <v>116</v>
      </c>
      <c r="G64" s="28">
        <v>10.9</v>
      </c>
      <c r="H64" s="28">
        <v>19.600000000000001</v>
      </c>
      <c r="I64" s="28">
        <v>2.2000000000000002</v>
      </c>
      <c r="J64" s="28">
        <v>227.2</v>
      </c>
      <c r="K64" s="29"/>
      <c r="L64" s="28"/>
    </row>
    <row r="65" spans="1:12" x14ac:dyDescent="0.3">
      <c r="A65" s="23"/>
      <c r="B65" s="24"/>
      <c r="C65" s="25"/>
      <c r="D65" s="30" t="s">
        <v>25</v>
      </c>
      <c r="E65" s="27" t="s">
        <v>57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/>
      <c r="L65" s="28"/>
    </row>
    <row r="66" spans="1:12" x14ac:dyDescent="0.3">
      <c r="A66" s="23"/>
      <c r="B66" s="24"/>
      <c r="C66" s="25"/>
      <c r="D66" s="30" t="s">
        <v>26</v>
      </c>
      <c r="E66" s="27" t="s">
        <v>41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/>
      <c r="L66" s="28"/>
    </row>
    <row r="67" spans="1:12" x14ac:dyDescent="0.3">
      <c r="A67" s="23"/>
      <c r="B67" s="24"/>
      <c r="C67" s="25"/>
      <c r="D67" s="30" t="s">
        <v>27</v>
      </c>
      <c r="E67" s="27" t="s">
        <v>42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/>
      <c r="L67" s="28"/>
    </row>
    <row r="68" spans="1:12" x14ac:dyDescent="0.3">
      <c r="A68" s="23"/>
      <c r="B68" s="24"/>
      <c r="C68" s="25"/>
      <c r="D68" s="26"/>
      <c r="E68" s="27" t="s">
        <v>58</v>
      </c>
      <c r="F68" s="28">
        <v>80</v>
      </c>
      <c r="G68" s="28">
        <v>1.6</v>
      </c>
      <c r="H68" s="28">
        <v>7.2</v>
      </c>
      <c r="I68" s="28">
        <v>6.3</v>
      </c>
      <c r="J68" s="28">
        <v>95.2</v>
      </c>
      <c r="K68" s="29"/>
      <c r="L68" s="28"/>
    </row>
    <row r="69" spans="1:12" x14ac:dyDescent="0.3">
      <c r="A69" s="23"/>
      <c r="B69" s="24"/>
      <c r="C69" s="25"/>
      <c r="D69" s="26"/>
      <c r="E69" s="27" t="s">
        <v>59</v>
      </c>
      <c r="F69" s="28">
        <v>55</v>
      </c>
      <c r="G69" s="28">
        <v>2.4</v>
      </c>
      <c r="H69" s="28">
        <v>3.9</v>
      </c>
      <c r="I69" s="28">
        <v>27.8</v>
      </c>
      <c r="J69" s="28">
        <v>156</v>
      </c>
      <c r="K69" s="29"/>
      <c r="L69" s="28"/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31.599999999999998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591</v>
      </c>
      <c r="G81" s="44">
        <f>G70+G80</f>
        <v>17.8</v>
      </c>
      <c r="H81" s="44">
        <f>H70+H80</f>
        <v>31.599999999999998</v>
      </c>
      <c r="I81" s="44">
        <f>I70+I80</f>
        <v>75</v>
      </c>
      <c r="J81" s="44">
        <f>J70+J80</f>
        <v>661.59999999999991</v>
      </c>
      <c r="K81" s="44"/>
      <c r="L81" s="44">
        <f>L70+L80</f>
        <v>0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/>
      <c r="L82" s="21"/>
    </row>
    <row r="83" spans="1:12" x14ac:dyDescent="0.3">
      <c r="A83" s="23"/>
      <c r="B83" s="24"/>
      <c r="C83" s="25"/>
      <c r="D83" s="26"/>
      <c r="E83" s="27" t="s">
        <v>61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/>
      <c r="L83" s="28"/>
    </row>
    <row r="84" spans="1:12" x14ac:dyDescent="0.3">
      <c r="A84" s="23"/>
      <c r="B84" s="24"/>
      <c r="C84" s="25"/>
      <c r="D84" s="30" t="s">
        <v>25</v>
      </c>
      <c r="E84" s="27" t="s">
        <v>62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/>
      <c r="L84" s="28"/>
    </row>
    <row r="85" spans="1:12" x14ac:dyDescent="0.3">
      <c r="A85" s="23"/>
      <c r="B85" s="24"/>
      <c r="C85" s="25"/>
      <c r="D85" s="30" t="s">
        <v>26</v>
      </c>
      <c r="E85" s="27" t="s">
        <v>40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/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 t="s">
        <v>41</v>
      </c>
      <c r="F87" s="28">
        <v>20</v>
      </c>
      <c r="G87" s="28">
        <v>1.4</v>
      </c>
      <c r="H87" s="28">
        <v>0.2</v>
      </c>
      <c r="I87" s="28">
        <v>6.7</v>
      </c>
      <c r="J87" s="28">
        <v>34.799999999999997</v>
      </c>
      <c r="K87" s="29"/>
      <c r="L87" s="28"/>
    </row>
    <row r="88" spans="1:12" ht="26.4" x14ac:dyDescent="0.3">
      <c r="A88" s="23"/>
      <c r="B88" s="24"/>
      <c r="C88" s="25"/>
      <c r="D88" s="26"/>
      <c r="E88" s="27" t="s">
        <v>63</v>
      </c>
      <c r="F88" s="28">
        <v>80</v>
      </c>
      <c r="G88" s="28">
        <v>1.3</v>
      </c>
      <c r="H88" s="28">
        <v>4</v>
      </c>
      <c r="I88" s="28">
        <v>7.3</v>
      </c>
      <c r="J88" s="28">
        <v>72</v>
      </c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19.100000000000001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571</v>
      </c>
      <c r="G100" s="44">
        <f>G89+G99</f>
        <v>27.299999999999997</v>
      </c>
      <c r="H100" s="44">
        <f>H89+H99</f>
        <v>19.100000000000001</v>
      </c>
      <c r="I100" s="44">
        <f>I89+I99</f>
        <v>75.2</v>
      </c>
      <c r="J100" s="44">
        <f>J89+J99</f>
        <v>584.79999999999995</v>
      </c>
      <c r="K100" s="44"/>
      <c r="L100" s="44">
        <f>L89+L99</f>
        <v>0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/>
      <c r="L101" s="21"/>
    </row>
    <row r="102" spans="1:12" x14ac:dyDescent="0.3">
      <c r="A102" s="23"/>
      <c r="B102" s="24"/>
      <c r="C102" s="25"/>
      <c r="D102" s="26"/>
      <c r="E102" s="27" t="s">
        <v>65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/>
      <c r="L102" s="28"/>
    </row>
    <row r="103" spans="1:12" x14ac:dyDescent="0.3">
      <c r="A103" s="23"/>
      <c r="B103" s="24"/>
      <c r="C103" s="25"/>
      <c r="D103" s="30" t="s">
        <v>25</v>
      </c>
      <c r="E103" s="27" t="s">
        <v>49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/>
      <c r="L103" s="28"/>
    </row>
    <row r="104" spans="1:12" x14ac:dyDescent="0.3">
      <c r="A104" s="23"/>
      <c r="B104" s="24"/>
      <c r="C104" s="25"/>
      <c r="D104" s="30" t="s">
        <v>26</v>
      </c>
      <c r="E104" s="27" t="s">
        <v>41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/>
      <c r="L104" s="28"/>
    </row>
    <row r="105" spans="1:12" x14ac:dyDescent="0.3">
      <c r="A105" s="23"/>
      <c r="B105" s="24"/>
      <c r="C105" s="25"/>
      <c r="D105" s="30" t="s">
        <v>27</v>
      </c>
      <c r="E105" s="27" t="s">
        <v>42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/>
      <c r="L105" s="28"/>
    </row>
    <row r="106" spans="1:12" x14ac:dyDescent="0.3">
      <c r="A106" s="23"/>
      <c r="B106" s="24"/>
      <c r="C106" s="25"/>
      <c r="D106" s="26"/>
      <c r="E106" s="27" t="s">
        <v>51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0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66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/>
      <c r="L120" s="21"/>
    </row>
    <row r="121" spans="1:12" x14ac:dyDescent="0.3">
      <c r="A121" s="45"/>
      <c r="B121" s="24"/>
      <c r="C121" s="25"/>
      <c r="D121" s="26"/>
      <c r="E121" s="27" t="s">
        <v>67</v>
      </c>
      <c r="F121" s="28">
        <v>100</v>
      </c>
      <c r="G121" s="28">
        <v>13.3</v>
      </c>
      <c r="H121" s="28">
        <v>9.1999999999999993</v>
      </c>
      <c r="I121" s="28">
        <v>8.9</v>
      </c>
      <c r="J121" s="28">
        <v>177.8</v>
      </c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 t="s">
        <v>53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/>
      <c r="L122" s="28"/>
    </row>
    <row r="123" spans="1:12" x14ac:dyDescent="0.3">
      <c r="A123" s="45"/>
      <c r="B123" s="24"/>
      <c r="C123" s="25"/>
      <c r="D123" s="30" t="s">
        <v>26</v>
      </c>
      <c r="E123" s="27" t="s">
        <v>40</v>
      </c>
      <c r="F123" s="28">
        <v>30</v>
      </c>
      <c r="G123" s="28">
        <v>2.2999999999999998</v>
      </c>
      <c r="H123" s="28">
        <v>0.2</v>
      </c>
      <c r="I123" s="28">
        <v>15.1</v>
      </c>
      <c r="J123" s="28">
        <v>71</v>
      </c>
      <c r="K123" s="29"/>
      <c r="L123" s="28"/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 t="s">
        <v>41</v>
      </c>
      <c r="F125" s="28">
        <v>20</v>
      </c>
      <c r="G125" s="28">
        <v>1.4</v>
      </c>
      <c r="H125" s="28">
        <v>0.2</v>
      </c>
      <c r="I125" s="28">
        <v>6.7</v>
      </c>
      <c r="J125" s="28">
        <v>34.799999999999997</v>
      </c>
      <c r="K125" s="29"/>
      <c r="L125" s="28"/>
    </row>
    <row r="126" spans="1:12" x14ac:dyDescent="0.3">
      <c r="A126" s="45"/>
      <c r="B126" s="24"/>
      <c r="C126" s="25"/>
      <c r="D126" s="26"/>
      <c r="E126" s="27" t="s">
        <v>54</v>
      </c>
      <c r="F126" s="28">
        <v>80</v>
      </c>
      <c r="G126" s="28">
        <v>0.7</v>
      </c>
      <c r="H126" s="28">
        <v>0.1</v>
      </c>
      <c r="I126" s="28">
        <v>1.3</v>
      </c>
      <c r="J126" s="28">
        <v>10.4</v>
      </c>
      <c r="K126" s="29"/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24.699999999999996</v>
      </c>
      <c r="H127" s="36">
        <f>SUM(H120:H126)</f>
        <v>18.900000000000002</v>
      </c>
      <c r="I127" s="36">
        <f>SUM(I120:I126)</f>
        <v>76.3</v>
      </c>
      <c r="J127" s="36">
        <f>SUM(J120:J126)</f>
        <v>577.69999999999993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560</v>
      </c>
      <c r="G138" s="44">
        <f>G127+G137</f>
        <v>24.699999999999996</v>
      </c>
      <c r="H138" s="44">
        <f>H127+H137</f>
        <v>18.900000000000002</v>
      </c>
      <c r="I138" s="44">
        <f>I127+I137</f>
        <v>76.3</v>
      </c>
      <c r="J138" s="44">
        <f>J127+J137</f>
        <v>577.69999999999993</v>
      </c>
      <c r="K138" s="44"/>
      <c r="L138" s="44">
        <f>L127+L137</f>
        <v>0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68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/>
      <c r="L139" s="21"/>
    </row>
    <row r="140" spans="1:12" x14ac:dyDescent="0.3">
      <c r="A140" s="23"/>
      <c r="B140" s="24"/>
      <c r="C140" s="25"/>
      <c r="D140" s="26"/>
      <c r="E140" s="27" t="s">
        <v>69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/>
      <c r="L140" s="28"/>
    </row>
    <row r="141" spans="1:12" x14ac:dyDescent="0.3">
      <c r="A141" s="23"/>
      <c r="B141" s="24"/>
      <c r="C141" s="25"/>
      <c r="D141" s="30" t="s">
        <v>25</v>
      </c>
      <c r="E141" s="27" t="s">
        <v>46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/>
      <c r="L142" s="28"/>
    </row>
    <row r="143" spans="1:12" x14ac:dyDescent="0.3">
      <c r="A143" s="23"/>
      <c r="B143" s="24"/>
      <c r="C143" s="25"/>
      <c r="D143" s="30" t="s">
        <v>27</v>
      </c>
      <c r="E143" s="27" t="s">
        <v>42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/>
      <c r="L143" s="28"/>
    </row>
    <row r="144" spans="1:12" x14ac:dyDescent="0.3">
      <c r="A144" s="23"/>
      <c r="B144" s="24"/>
      <c r="C144" s="25"/>
      <c r="D144" s="26"/>
      <c r="E144" s="27" t="s">
        <v>41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/>
      <c r="L144" s="28"/>
    </row>
    <row r="145" spans="1:12" x14ac:dyDescent="0.3">
      <c r="A145" s="23"/>
      <c r="B145" s="24"/>
      <c r="C145" s="25"/>
      <c r="D145" s="26"/>
      <c r="E145" s="27" t="s">
        <v>54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0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70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/>
      <c r="L158" s="21"/>
    </row>
    <row r="159" spans="1:12" x14ac:dyDescent="0.3">
      <c r="A159" s="23"/>
      <c r="B159" s="24"/>
      <c r="C159" s="25"/>
      <c r="D159" s="26"/>
      <c r="E159" s="27" t="s">
        <v>71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/>
      <c r="L159" s="28"/>
    </row>
    <row r="160" spans="1:12" x14ac:dyDescent="0.3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/>
      <c r="L160" s="28"/>
    </row>
    <row r="161" spans="1:12" x14ac:dyDescent="0.3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/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41</v>
      </c>
      <c r="F163" s="28">
        <v>20</v>
      </c>
      <c r="G163" s="28">
        <v>1.4</v>
      </c>
      <c r="H163" s="28">
        <v>0.2</v>
      </c>
      <c r="I163" s="28">
        <v>6.7</v>
      </c>
      <c r="J163" s="28">
        <v>34.799999999999997</v>
      </c>
      <c r="K163" s="29"/>
      <c r="L163" s="28"/>
    </row>
    <row r="164" spans="1:12" x14ac:dyDescent="0.3">
      <c r="A164" s="23"/>
      <c r="B164" s="24"/>
      <c r="C164" s="25"/>
      <c r="D164" s="26"/>
      <c r="E164" s="27" t="s">
        <v>54</v>
      </c>
      <c r="F164" s="28">
        <v>80</v>
      </c>
      <c r="G164" s="28">
        <v>0.7</v>
      </c>
      <c r="H164" s="28">
        <v>0.1</v>
      </c>
      <c r="I164" s="28">
        <v>1.3</v>
      </c>
      <c r="J164" s="28">
        <v>10.4</v>
      </c>
      <c r="K164" s="29"/>
      <c r="L164" s="28"/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0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72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/>
      <c r="L177" s="21"/>
    </row>
    <row r="178" spans="1:12" x14ac:dyDescent="0.3">
      <c r="A178" s="23"/>
      <c r="B178" s="24"/>
      <c r="C178" s="25"/>
      <c r="D178" s="26"/>
      <c r="E178" s="27" t="s">
        <v>73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 t="s">
        <v>74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/>
      <c r="L179" s="28"/>
    </row>
    <row r="180" spans="1:12" x14ac:dyDescent="0.3">
      <c r="A180" s="23"/>
      <c r="B180" s="24"/>
      <c r="C180" s="25"/>
      <c r="D180" s="30" t="s">
        <v>26</v>
      </c>
      <c r="E180" s="27" t="s">
        <v>40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/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 t="s">
        <v>41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0</v>
      </c>
    </row>
    <row r="196" spans="1:12" ht="12.75" customHeight="1" x14ac:dyDescent="0.3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2025-09-07T11:30:02Z</dcterms:modified>
  <dc:language>ru-RU</dc:language>
</cp:coreProperties>
</file>