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0" yWindow="240" windowWidth="13020" windowHeight="6225"/>
  </bookViews>
  <sheets>
    <sheet name="приложение 8а " sheetId="1" r:id="rId1"/>
  </sheets>
  <definedNames>
    <definedName name="_xlnm._FilterDatabase" localSheetId="0" hidden="1">'приложение 8а '!$D$8:$J$24</definedName>
    <definedName name="_xlnm.Print_Area" localSheetId="0">'приложение 8а '!$A$1:$M$30</definedName>
  </definedNames>
  <calcPr calcId="152511"/>
</workbook>
</file>

<file path=xl/calcChain.xml><?xml version="1.0" encoding="utf-8"?>
<calcChain xmlns="http://schemas.openxmlformats.org/spreadsheetml/2006/main">
  <c r="M27" i="1" l="1"/>
  <c r="K27" i="1" l="1"/>
</calcChain>
</file>

<file path=xl/sharedStrings.xml><?xml version="1.0" encoding="utf-8"?>
<sst xmlns="http://schemas.openxmlformats.org/spreadsheetml/2006/main" count="29" uniqueCount="29">
  <si>
    <t>№ п/п</t>
  </si>
  <si>
    <t>Итого:</t>
  </si>
  <si>
    <t>Наименование муниципального образования</t>
  </si>
  <si>
    <t>Вишенское сельское поселение Белогорского района Республики Крым</t>
  </si>
  <si>
    <t>Земляничненское сельское поселение Белогорского района Республики Крым</t>
  </si>
  <si>
    <t>Крымскорозовское сельское поселение Белогорского района Республики Крым</t>
  </si>
  <si>
    <t>Мичуринское сельское поселение Белогорского района Республики Крым</t>
  </si>
  <si>
    <t>Чернопольское сельское поселение Белогорского района Республики Крым</t>
  </si>
  <si>
    <t>Новожиловское сельское поселение Белогорского района Республики Крым</t>
  </si>
  <si>
    <t>Зеленогорское сельское поселение Белогорского района Республики Крым</t>
  </si>
  <si>
    <t>Цветочненское сельское поселение Белогорского района Республики Крым</t>
  </si>
  <si>
    <t>Начальник финансового управления</t>
  </si>
  <si>
    <t>Криничненское сельское поселение Белогорского района Республики Крым</t>
  </si>
  <si>
    <t xml:space="preserve">О.В. Клочко </t>
  </si>
  <si>
    <t>2026 год</t>
  </si>
  <si>
    <t>(рублей)</t>
  </si>
  <si>
    <t>Ароматновское сельское поселение                                                                         Белогорского района Республики Крым</t>
  </si>
  <si>
    <t>Богатовское сельское поселение                                        Белогорского района Республики Крым</t>
  </si>
  <si>
    <t>Васильевское сельское поселение                                  Белогорского района Республики Крым</t>
  </si>
  <si>
    <t>Зыбинское сельское поселение                                   Белогорского района Республики Крым</t>
  </si>
  <si>
    <t>Курское сельское поселение                           Белогорского района Республики Крым</t>
  </si>
  <si>
    <t>Мельничное сельское поселение                             Белогорского района Республики Крым</t>
  </si>
  <si>
    <t>Муромское сельское поселение                           Белогорского района Республики Крым</t>
  </si>
  <si>
    <t>Русаковское сельское поселение                              Белогорского района Республики Крым</t>
  </si>
  <si>
    <t>Зуйское сельское поселение                        Белогорского района Республики Крым</t>
  </si>
  <si>
    <t>Городское  поселение Белогорск                          Белогорского района Республики Крым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</si>
  <si>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Объём субвенции бюджетам муниципальных образований  Белогорского
района  Республики Крым    на осуществление первичного воинского учета органами местного самоуправления поселений, муниципальных и городских округов на плановый период  2026 и 2027 годов                                                                                                                                                                                                     
</t>
  </si>
  <si>
    <t>2027 год</t>
  </si>
  <si>
    <t>Приложение 8а                                                                                          к решению  Белогорского районного совета                                                                             Республики Крым                                                                                        от   _______2024   № ____                                                                                                                                          "О бюджете муниципального образования Белогорский район Республики Крым   на 2025 год и на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</si>
</sst>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5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0" fontId="3" fillId="0" borderId="0" xfId="0" applyFont="1"/>
    <xf numFmtId="165" fontId="3" fillId="0" borderId="0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applyFont="1" applyBorder="1"/>
    <xf numFmtId="165" fontId="3" fillId="0" borderId="0" xfId="0" applyNumberFormat="1" applyFont="1" applyBorder="1" applyAlignment="1">
      <alignment horizontal="center"/>
    </xf>
    <xf numFmtId="49" fontId="5" fillId="0" borderId="0" xfId="0" applyNumberFormat="1" applyFont="1" applyBorder="1"/>
    <xf numFmtId="0" fontId="10" fillId="0" borderId="0" xfId="0" applyFont="1" applyBorder="1"/>
    <xf numFmtId="49" fontId="3" fillId="0" borderId="0" xfId="0" applyNumberFormat="1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0"/>
  <sheetViews>
    <sheetView tabSelected="1" topLeftCell="B1" zoomScale="73" zoomScaleNormal="73" workbookViewId="0">
      <selection activeCell="W2" sqref="W2"/>
    </sheetView>
  </sheetViews>
  <sheetFormatPr defaultColWidth="9.140625" defaultRowHeight="15" x14ac:dyDescent="0.25"/>
  <cols>
    <col min="1" max="1" width="4.28515625" style="2" customWidth="1"/>
    <col min="2" max="2" width="0.140625" style="2" customWidth="1"/>
    <col min="3" max="3" width="6.28515625" style="9" customWidth="1"/>
    <col min="4" max="4" width="9.5703125" style="13" customWidth="1"/>
    <col min="5" max="7" width="9.140625" style="13"/>
    <col min="8" max="8" width="11.140625" style="13" customWidth="1"/>
    <col min="9" max="9" width="4.7109375" style="13" hidden="1" customWidth="1"/>
    <col min="10" max="10" width="5" style="13" hidden="1" customWidth="1"/>
    <col min="11" max="11" width="21.85546875" style="1" customWidth="1"/>
    <col min="12" max="12" width="0.28515625" style="20" hidden="1" customWidth="1"/>
    <col min="13" max="13" width="22.7109375" style="2" customWidth="1"/>
    <col min="14" max="14" width="27.7109375" style="2" customWidth="1"/>
    <col min="15" max="16384" width="9.140625" style="2"/>
  </cols>
  <sheetData>
    <row r="2" spans="3:15" ht="146.25" customHeight="1" x14ac:dyDescent="0.25">
      <c r="I2" s="16"/>
      <c r="J2" s="16"/>
      <c r="K2" s="43" t="s">
        <v>28</v>
      </c>
      <c r="L2" s="43"/>
      <c r="M2" s="44"/>
      <c r="N2" s="15"/>
      <c r="O2" s="15"/>
    </row>
    <row r="3" spans="3:15" ht="44.25" customHeight="1" x14ac:dyDescent="0.25">
      <c r="I3" s="16"/>
      <c r="J3" s="16"/>
      <c r="K3" s="28"/>
      <c r="L3" s="28"/>
      <c r="M3" s="29"/>
      <c r="N3" s="26"/>
      <c r="O3" s="26"/>
    </row>
    <row r="4" spans="3:15" ht="95.25" customHeight="1" x14ac:dyDescent="0.25">
      <c r="C4" s="40" t="s">
        <v>26</v>
      </c>
      <c r="D4" s="41"/>
      <c r="E4" s="41"/>
      <c r="F4" s="41"/>
      <c r="G4" s="41"/>
      <c r="H4" s="41"/>
      <c r="I4" s="41"/>
      <c r="J4" s="41"/>
      <c r="K4" s="41"/>
      <c r="L4" s="42"/>
      <c r="M4" s="42"/>
    </row>
    <row r="5" spans="3:15" ht="21.75" customHeight="1" x14ac:dyDescent="0.3">
      <c r="C5" s="17"/>
      <c r="D5" s="18"/>
      <c r="E5" s="18"/>
      <c r="F5" s="18"/>
      <c r="G5" s="18"/>
      <c r="H5" s="18"/>
      <c r="I5" s="18"/>
      <c r="J5" s="18"/>
      <c r="K5" s="18"/>
      <c r="L5" s="21"/>
    </row>
    <row r="6" spans="3:15" x14ac:dyDescent="0.25">
      <c r="M6" s="30" t="s">
        <v>15</v>
      </c>
    </row>
    <row r="7" spans="3:15" s="3" customFormat="1" ht="36" customHeight="1" x14ac:dyDescent="0.25">
      <c r="C7" s="33" t="s">
        <v>0</v>
      </c>
      <c r="D7" s="39" t="s">
        <v>2</v>
      </c>
      <c r="E7" s="39"/>
      <c r="F7" s="39"/>
      <c r="G7" s="39"/>
      <c r="H7" s="39"/>
      <c r="I7" s="39"/>
      <c r="J7" s="39"/>
      <c r="K7" s="27" t="s">
        <v>14</v>
      </c>
      <c r="L7" s="22"/>
      <c r="M7" s="27" t="s">
        <v>27</v>
      </c>
    </row>
    <row r="8" spans="3:15" s="4" customFormat="1" ht="37.5" customHeight="1" x14ac:dyDescent="0.25">
      <c r="C8" s="10">
        <v>1</v>
      </c>
      <c r="D8" s="34" t="s">
        <v>16</v>
      </c>
      <c r="E8" s="34"/>
      <c r="F8" s="34"/>
      <c r="G8" s="34"/>
      <c r="H8" s="34"/>
      <c r="I8" s="34"/>
      <c r="J8" s="34"/>
      <c r="K8" s="6">
        <v>434164</v>
      </c>
      <c r="L8" s="22"/>
      <c r="M8" s="6">
        <v>449522</v>
      </c>
    </row>
    <row r="9" spans="3:15" s="4" customFormat="1" ht="48" customHeight="1" x14ac:dyDescent="0.25">
      <c r="C9" s="10">
        <v>2</v>
      </c>
      <c r="D9" s="34" t="s">
        <v>17</v>
      </c>
      <c r="E9" s="34"/>
      <c r="F9" s="34"/>
      <c r="G9" s="34"/>
      <c r="H9" s="34"/>
      <c r="I9" s="34"/>
      <c r="J9" s="34"/>
      <c r="K9" s="6">
        <v>434164</v>
      </c>
      <c r="L9" s="5"/>
      <c r="M9" s="6">
        <v>449522</v>
      </c>
    </row>
    <row r="10" spans="3:15" s="4" customFormat="1" ht="32.25" customHeight="1" x14ac:dyDescent="0.25">
      <c r="C10" s="10">
        <v>3</v>
      </c>
      <c r="D10" s="34" t="s">
        <v>18</v>
      </c>
      <c r="E10" s="34"/>
      <c r="F10" s="34"/>
      <c r="G10" s="34"/>
      <c r="H10" s="34"/>
      <c r="I10" s="34"/>
      <c r="J10" s="34"/>
      <c r="K10" s="6">
        <v>434164</v>
      </c>
      <c r="L10" s="5"/>
      <c r="M10" s="6">
        <v>449522</v>
      </c>
    </row>
    <row r="11" spans="3:15" s="4" customFormat="1" ht="29.25" customHeight="1" x14ac:dyDescent="0.25">
      <c r="C11" s="10">
        <v>4</v>
      </c>
      <c r="D11" s="34" t="s">
        <v>3</v>
      </c>
      <c r="E11" s="34"/>
      <c r="F11" s="34"/>
      <c r="G11" s="34"/>
      <c r="H11" s="34"/>
      <c r="I11" s="34"/>
      <c r="J11" s="34"/>
      <c r="K11" s="6">
        <v>434164</v>
      </c>
      <c r="L11" s="5"/>
      <c r="M11" s="6">
        <v>449522</v>
      </c>
    </row>
    <row r="12" spans="3:15" s="4" customFormat="1" ht="30" customHeight="1" x14ac:dyDescent="0.25">
      <c r="C12" s="10">
        <v>5</v>
      </c>
      <c r="D12" s="34" t="s">
        <v>9</v>
      </c>
      <c r="E12" s="34"/>
      <c r="F12" s="34"/>
      <c r="G12" s="34"/>
      <c r="H12" s="34"/>
      <c r="I12" s="34"/>
      <c r="J12" s="34"/>
      <c r="K12" s="6">
        <v>434164</v>
      </c>
      <c r="L12" s="5"/>
      <c r="M12" s="6">
        <v>449522</v>
      </c>
    </row>
    <row r="13" spans="3:15" s="4" customFormat="1" ht="33" customHeight="1" x14ac:dyDescent="0.25">
      <c r="C13" s="10">
        <v>6</v>
      </c>
      <c r="D13" s="34" t="s">
        <v>4</v>
      </c>
      <c r="E13" s="34"/>
      <c r="F13" s="34"/>
      <c r="G13" s="34"/>
      <c r="H13" s="34"/>
      <c r="I13" s="34"/>
      <c r="J13" s="34"/>
      <c r="K13" s="6">
        <v>173666</v>
      </c>
      <c r="L13" s="5"/>
      <c r="M13" s="6">
        <v>179809</v>
      </c>
    </row>
    <row r="14" spans="3:15" s="4" customFormat="1" ht="33.75" customHeight="1" x14ac:dyDescent="0.25">
      <c r="C14" s="10">
        <v>7</v>
      </c>
      <c r="D14" s="34" t="s">
        <v>19</v>
      </c>
      <c r="E14" s="34"/>
      <c r="F14" s="34"/>
      <c r="G14" s="34"/>
      <c r="H14" s="34"/>
      <c r="I14" s="34"/>
      <c r="J14" s="34"/>
      <c r="K14" s="6">
        <v>173666</v>
      </c>
      <c r="L14" s="5"/>
      <c r="M14" s="6">
        <v>179809</v>
      </c>
    </row>
    <row r="15" spans="3:15" s="4" customFormat="1" ht="34.5" customHeight="1" x14ac:dyDescent="0.25">
      <c r="C15" s="10">
        <v>8</v>
      </c>
      <c r="D15" s="34" t="s">
        <v>12</v>
      </c>
      <c r="E15" s="34"/>
      <c r="F15" s="34"/>
      <c r="G15" s="34"/>
      <c r="H15" s="34"/>
      <c r="I15" s="34"/>
      <c r="J15" s="34"/>
      <c r="K15" s="6">
        <v>173666</v>
      </c>
      <c r="L15" s="5"/>
      <c r="M15" s="6">
        <v>179809</v>
      </c>
    </row>
    <row r="16" spans="3:15" s="4" customFormat="1" ht="32.25" customHeight="1" x14ac:dyDescent="0.25">
      <c r="C16" s="10">
        <v>9</v>
      </c>
      <c r="D16" s="34" t="s">
        <v>5</v>
      </c>
      <c r="E16" s="34"/>
      <c r="F16" s="34"/>
      <c r="G16" s="34"/>
      <c r="H16" s="34"/>
      <c r="I16" s="34"/>
      <c r="J16" s="34"/>
      <c r="K16" s="6">
        <v>434164</v>
      </c>
      <c r="L16" s="5"/>
      <c r="M16" s="6">
        <v>449522</v>
      </c>
    </row>
    <row r="17" spans="3:13" s="4" customFormat="1" ht="32.25" customHeight="1" x14ac:dyDescent="0.25">
      <c r="C17" s="10">
        <v>10</v>
      </c>
      <c r="D17" s="34" t="s">
        <v>20</v>
      </c>
      <c r="E17" s="34"/>
      <c r="F17" s="34"/>
      <c r="G17" s="34"/>
      <c r="H17" s="34"/>
      <c r="I17" s="34"/>
      <c r="J17" s="34"/>
      <c r="K17" s="6">
        <v>173666</v>
      </c>
      <c r="L17" s="5"/>
      <c r="M17" s="6">
        <v>179809</v>
      </c>
    </row>
    <row r="18" spans="3:13" s="4" customFormat="1" ht="33.75" customHeight="1" x14ac:dyDescent="0.25">
      <c r="C18" s="10">
        <v>11</v>
      </c>
      <c r="D18" s="34" t="s">
        <v>21</v>
      </c>
      <c r="E18" s="34"/>
      <c r="F18" s="34"/>
      <c r="G18" s="34"/>
      <c r="H18" s="34"/>
      <c r="I18" s="34"/>
      <c r="J18" s="34"/>
      <c r="K18" s="6">
        <v>173666</v>
      </c>
      <c r="L18" s="5"/>
      <c r="M18" s="6">
        <v>179809</v>
      </c>
    </row>
    <row r="19" spans="3:13" s="4" customFormat="1" ht="30.75" customHeight="1" x14ac:dyDescent="0.25">
      <c r="C19" s="10">
        <v>12</v>
      </c>
      <c r="D19" s="34" t="s">
        <v>6</v>
      </c>
      <c r="E19" s="34"/>
      <c r="F19" s="34"/>
      <c r="G19" s="34"/>
      <c r="H19" s="34"/>
      <c r="I19" s="34"/>
      <c r="J19" s="34"/>
      <c r="K19" s="6">
        <v>173666</v>
      </c>
      <c r="L19" s="23"/>
      <c r="M19" s="6">
        <v>179809</v>
      </c>
    </row>
    <row r="20" spans="3:13" s="4" customFormat="1" ht="29.25" customHeight="1" x14ac:dyDescent="0.25">
      <c r="C20" s="10">
        <v>13</v>
      </c>
      <c r="D20" s="34" t="s">
        <v>22</v>
      </c>
      <c r="E20" s="34"/>
      <c r="F20" s="34"/>
      <c r="G20" s="34"/>
      <c r="H20" s="34"/>
      <c r="I20" s="34"/>
      <c r="J20" s="34"/>
      <c r="K20" s="6">
        <v>173666</v>
      </c>
      <c r="L20" s="23"/>
      <c r="M20" s="6">
        <v>179809</v>
      </c>
    </row>
    <row r="21" spans="3:13" s="4" customFormat="1" ht="30.75" customHeight="1" x14ac:dyDescent="0.25">
      <c r="C21" s="10">
        <v>14</v>
      </c>
      <c r="D21" s="34" t="s">
        <v>8</v>
      </c>
      <c r="E21" s="34"/>
      <c r="F21" s="34"/>
      <c r="G21" s="34"/>
      <c r="H21" s="34"/>
      <c r="I21" s="34"/>
      <c r="J21" s="34"/>
      <c r="K21" s="6">
        <v>434164</v>
      </c>
      <c r="L21" s="23"/>
      <c r="M21" s="6">
        <v>449522</v>
      </c>
    </row>
    <row r="22" spans="3:13" s="4" customFormat="1" ht="31.5" customHeight="1" x14ac:dyDescent="0.25">
      <c r="C22" s="10">
        <v>15</v>
      </c>
      <c r="D22" s="34" t="s">
        <v>23</v>
      </c>
      <c r="E22" s="34"/>
      <c r="F22" s="34"/>
      <c r="G22" s="34"/>
      <c r="H22" s="34"/>
      <c r="I22" s="34"/>
      <c r="J22" s="34"/>
      <c r="K22" s="6">
        <v>173666</v>
      </c>
      <c r="L22" s="23"/>
      <c r="M22" s="6">
        <v>179809</v>
      </c>
    </row>
    <row r="23" spans="3:13" s="4" customFormat="1" ht="27.75" customHeight="1" x14ac:dyDescent="0.25">
      <c r="C23" s="10">
        <v>16</v>
      </c>
      <c r="D23" s="34" t="s">
        <v>10</v>
      </c>
      <c r="E23" s="34"/>
      <c r="F23" s="34"/>
      <c r="G23" s="34"/>
      <c r="H23" s="34"/>
      <c r="I23" s="34"/>
      <c r="J23" s="34"/>
      <c r="K23" s="6">
        <v>434164</v>
      </c>
      <c r="L23" s="23"/>
      <c r="M23" s="6">
        <v>449522</v>
      </c>
    </row>
    <row r="24" spans="3:13" s="4" customFormat="1" ht="28.5" customHeight="1" x14ac:dyDescent="0.25">
      <c r="C24" s="10">
        <v>17</v>
      </c>
      <c r="D24" s="34" t="s">
        <v>7</v>
      </c>
      <c r="E24" s="34"/>
      <c r="F24" s="34"/>
      <c r="G24" s="34"/>
      <c r="H24" s="34"/>
      <c r="I24" s="34"/>
      <c r="J24" s="34"/>
      <c r="K24" s="6">
        <v>434164</v>
      </c>
      <c r="L24" s="23"/>
      <c r="M24" s="6">
        <v>449522</v>
      </c>
    </row>
    <row r="25" spans="3:13" s="4" customFormat="1" ht="33.75" customHeight="1" x14ac:dyDescent="0.25">
      <c r="C25" s="10">
        <v>18</v>
      </c>
      <c r="D25" s="34" t="s">
        <v>24</v>
      </c>
      <c r="E25" s="34"/>
      <c r="F25" s="34"/>
      <c r="G25" s="34"/>
      <c r="H25" s="34"/>
      <c r="I25" s="34"/>
      <c r="J25" s="34"/>
      <c r="K25" s="6">
        <v>434164</v>
      </c>
      <c r="L25" s="23"/>
      <c r="M25" s="6">
        <v>449522</v>
      </c>
    </row>
    <row r="26" spans="3:13" s="4" customFormat="1" ht="32.25" customHeight="1" x14ac:dyDescent="0.25">
      <c r="C26" s="10">
        <v>19</v>
      </c>
      <c r="D26" s="34" t="s">
        <v>25</v>
      </c>
      <c r="E26" s="34"/>
      <c r="F26" s="34"/>
      <c r="G26" s="34"/>
      <c r="H26" s="34"/>
      <c r="I26" s="34"/>
      <c r="J26" s="34"/>
      <c r="K26" s="7">
        <v>0</v>
      </c>
      <c r="L26" s="23"/>
      <c r="M26" s="7">
        <v>0</v>
      </c>
    </row>
    <row r="27" spans="3:13" s="3" customFormat="1" ht="15.75" x14ac:dyDescent="0.25">
      <c r="C27" s="11"/>
      <c r="D27" s="37" t="s">
        <v>1</v>
      </c>
      <c r="E27" s="37"/>
      <c r="F27" s="37"/>
      <c r="G27" s="37"/>
      <c r="H27" s="37"/>
      <c r="I27" s="37"/>
      <c r="J27" s="38"/>
      <c r="K27" s="8">
        <f>SUM(K8:K26)</f>
        <v>5730968</v>
      </c>
      <c r="L27" s="24"/>
      <c r="M27" s="8">
        <f>SUM(M8:M26)</f>
        <v>5933692</v>
      </c>
    </row>
    <row r="28" spans="3:13" s="4" customFormat="1" ht="15.75" x14ac:dyDescent="0.25">
      <c r="C28" s="12"/>
      <c r="D28" s="14"/>
      <c r="E28" s="14"/>
      <c r="F28" s="14"/>
      <c r="G28" s="14"/>
      <c r="H28" s="14"/>
      <c r="I28" s="14"/>
      <c r="J28" s="14"/>
      <c r="K28" s="5"/>
      <c r="L28" s="22"/>
    </row>
    <row r="30" spans="3:13" s="19" customFormat="1" ht="18.75" x14ac:dyDescent="0.3">
      <c r="C30" s="35" t="s">
        <v>11</v>
      </c>
      <c r="D30" s="36"/>
      <c r="E30" s="36"/>
      <c r="F30" s="36"/>
      <c r="G30" s="36"/>
      <c r="H30" s="31"/>
      <c r="I30" s="31"/>
      <c r="J30" s="31"/>
      <c r="K30" s="32"/>
      <c r="L30" s="25"/>
      <c r="M30" s="32" t="s">
        <v>13</v>
      </c>
    </row>
  </sheetData>
  <autoFilter ref="D8:J24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4">
    <mergeCell ref="D10:J10"/>
    <mergeCell ref="D12:J12"/>
    <mergeCell ref="D13:J13"/>
    <mergeCell ref="D23:J23"/>
    <mergeCell ref="D24:J24"/>
    <mergeCell ref="D11:J11"/>
    <mergeCell ref="D15:J15"/>
    <mergeCell ref="D17:J17"/>
    <mergeCell ref="D16:J16"/>
    <mergeCell ref="D18:J18"/>
    <mergeCell ref="D14:J14"/>
    <mergeCell ref="D22:J22"/>
    <mergeCell ref="D8:J8"/>
    <mergeCell ref="D9:J9"/>
    <mergeCell ref="D7:J7"/>
    <mergeCell ref="C4:M4"/>
    <mergeCell ref="K2:M2"/>
    <mergeCell ref="D25:J25"/>
    <mergeCell ref="C30:G30"/>
    <mergeCell ref="D27:J27"/>
    <mergeCell ref="D19:J19"/>
    <mergeCell ref="D20:J20"/>
    <mergeCell ref="D21:J21"/>
    <mergeCell ref="D26:J26"/>
  </mergeCells>
  <pageMargins left="1.1811023622047245" right="0" top="0" bottom="0" header="0.35433070866141736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8а </vt:lpstr>
      <vt:lpstr>'приложение 8а '!Область_печати</vt:lpstr>
    </vt:vector>
  </TitlesOfParts>
  <Company>Wolfish 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Азаров</dc:creator>
  <cp:lastModifiedBy>Клочко</cp:lastModifiedBy>
  <cp:lastPrinted>2024-11-11T08:06:17Z</cp:lastPrinted>
  <dcterms:created xsi:type="dcterms:W3CDTF">2014-12-22T13:40:07Z</dcterms:created>
  <dcterms:modified xsi:type="dcterms:W3CDTF">2024-11-11T08:07:48Z</dcterms:modified>
</cp:coreProperties>
</file>