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firstSheet="13" activeTab="17"/>
  </bookViews>
  <sheets>
    <sheet name="1.СВОД обуч." sheetId="1" r:id="rId1"/>
    <sheet name="2.Кртат.шк.кл." sheetId="3" r:id="rId2"/>
    <sheet name="3.Укр.шк.кл." sheetId="49" r:id="rId3"/>
    <sheet name="4.СВОД изуч.русск.яз." sheetId="62" r:id="rId4"/>
    <sheet name="5.СВОД изуч.кртат.яз." sheetId="58" r:id="rId5"/>
    <sheet name="6.СВОД изуч.укр.яз" sheetId="59" r:id="rId6"/>
    <sheet name="7.Армян.яз." sheetId="64" r:id="rId7"/>
    <sheet name="8.Болгар.яз." sheetId="65" r:id="rId8"/>
    <sheet name="9.Греч.яз." sheetId="66" r:id="rId9"/>
    <sheet name="9.1 Греч. яз" sheetId="76" r:id="rId10"/>
    <sheet name="10.Немецк.яз." sheetId="67" r:id="rId11"/>
    <sheet name="11.Др.яз." sheetId="68" r:id="rId12"/>
    <sheet name="12.ДОО кртат.гр." sheetId="63" r:id="rId13"/>
    <sheet name="13.ДОО укр.гр." sheetId="8" r:id="rId14"/>
    <sheet name="14.Учителя русск.как родного" sheetId="71" r:id="rId15"/>
    <sheet name="15.Учителя крт.яз." sheetId="31" r:id="rId16"/>
    <sheet name="16.Учителя укр.яз." sheetId="73" r:id="rId17"/>
    <sheet name="Лист1" sheetId="77" r:id="rId18"/>
  </sheets>
  <calcPr calcId="152511"/>
</workbook>
</file>

<file path=xl/calcChain.xml><?xml version="1.0" encoding="utf-8"?>
<calcChain xmlns="http://schemas.openxmlformats.org/spreadsheetml/2006/main">
  <c r="H9" i="49" l="1"/>
  <c r="J9" i="49" s="1"/>
  <c r="L9" i="49" s="1"/>
  <c r="N9" i="49" s="1"/>
  <c r="P9" i="49" s="1"/>
  <c r="R9" i="49" s="1"/>
  <c r="T9" i="49" s="1"/>
  <c r="V9" i="49" s="1"/>
  <c r="G9" i="49"/>
  <c r="I9" i="49" s="1"/>
  <c r="K9" i="49" s="1"/>
  <c r="M9" i="49" s="1"/>
  <c r="O9" i="49" s="1"/>
  <c r="Q9" i="49" s="1"/>
  <c r="S9" i="49" s="1"/>
  <c r="U9" i="49" s="1"/>
  <c r="H9" i="3"/>
  <c r="J9" i="3" s="1"/>
  <c r="L9" i="3" s="1"/>
  <c r="N9" i="3" s="1"/>
  <c r="P9" i="3" s="1"/>
  <c r="R9" i="3" s="1"/>
  <c r="T9" i="3" s="1"/>
  <c r="V9" i="3" s="1"/>
  <c r="G9" i="3"/>
  <c r="I9" i="3" s="1"/>
  <c r="K9" i="3" s="1"/>
  <c r="M9" i="3" s="1"/>
  <c r="O9" i="3" s="1"/>
  <c r="Q9" i="3" s="1"/>
  <c r="S9" i="3" s="1"/>
  <c r="U9" i="3" s="1"/>
</calcChain>
</file>

<file path=xl/sharedStrings.xml><?xml version="1.0" encoding="utf-8"?>
<sst xmlns="http://schemas.openxmlformats.org/spreadsheetml/2006/main" count="1121" uniqueCount="132">
  <si>
    <t>Всего школ</t>
  </si>
  <si>
    <t>В них классов</t>
  </si>
  <si>
    <t>В них учащихся</t>
  </si>
  <si>
    <t>Уч-ся</t>
  </si>
  <si>
    <t>1 класс</t>
  </si>
  <si>
    <t>Кл.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</si>
  <si>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</si>
  <si>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</si>
  <si>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</si>
  <si>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</si>
  <si>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</si>
  <si>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</si>
  <si>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</si>
  <si>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</si>
  <si>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</si>
  <si>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</si>
  <si>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№</t>
  </si>
  <si>
    <t>Наименование ДОО, на базе которого функционируют группы с двумя (крымскотатарским и русским) языками обучения и воспитания</t>
  </si>
  <si>
    <t>Кол-во групп</t>
  </si>
  <si>
    <t>В них:</t>
  </si>
  <si>
    <t>Кол-во школ</t>
  </si>
  <si>
    <t>Итого</t>
  </si>
  <si>
    <t>ИТОГО:</t>
  </si>
  <si>
    <t>Итого 1-9  классов</t>
  </si>
  <si>
    <t xml:space="preserve">   Наименование ДОО  с крымскотатарским языком обучения и воспитания</t>
  </si>
  <si>
    <t>Наименование ДОО, на базе которого функционируют группы с крымскотатарским языком обучения и воспитания</t>
  </si>
  <si>
    <t>Кол-во классов</t>
  </si>
  <si>
    <t>В них уч-ся</t>
  </si>
  <si>
    <t>Итого:</t>
  </si>
  <si>
    <t>Кол-во кл.</t>
  </si>
  <si>
    <t>Категория</t>
  </si>
  <si>
    <t>Стаж работы</t>
  </si>
  <si>
    <t>Ф.И.О. учителя (полностью)</t>
  </si>
  <si>
    <t>Стаж работы в должности</t>
  </si>
  <si>
    <t>1-4 классы</t>
  </si>
  <si>
    <t>5-9 классы</t>
  </si>
  <si>
    <t>В них всего учащихся</t>
  </si>
  <si>
    <t>Кол-во уч-ся</t>
  </si>
  <si>
    <t>Из них:</t>
  </si>
  <si>
    <t>Образование: высшее, средне-специальное</t>
  </si>
  <si>
    <t>Год окончания</t>
  </si>
  <si>
    <t>Наименование учебного заведения</t>
  </si>
  <si>
    <t>Наименование школы / республиканского учебного заведения / частного учебного заведения</t>
  </si>
  <si>
    <t>% учащихся от общего контингента</t>
  </si>
  <si>
    <t xml:space="preserve">Название учебного заведения </t>
  </si>
  <si>
    <t>Специальность по диплому</t>
  </si>
  <si>
    <t>10-11 классы</t>
  </si>
  <si>
    <t>Классы, в которых работает (перечислить отдельно по уровням обучения)</t>
  </si>
  <si>
    <t xml:space="preserve"> обучаются на русском языке</t>
  </si>
  <si>
    <t>обучаются на украинском языке</t>
  </si>
  <si>
    <t>Кол-во детей отдельно по каждой группе</t>
  </si>
  <si>
    <t>Кол-во классов с украинским языком обучения, в них учащихся</t>
  </si>
  <si>
    <t>Кол-во классов с крымскотатарским языком обучения, в них учащихся</t>
  </si>
  <si>
    <t>Всего классов / групп</t>
  </si>
  <si>
    <t>Общее количество изучающих русский язык как родной</t>
  </si>
  <si>
    <t>Общее количество изучающих украинский язык</t>
  </si>
  <si>
    <t xml:space="preserve">Общее количество изучающих крымскотатарский язык </t>
  </si>
  <si>
    <t>обучаются на крымскотатарском языке</t>
  </si>
  <si>
    <t xml:space="preserve">   Наименование ДОО  с украинским языком обучения и воспитания</t>
  </si>
  <si>
    <t>Наименование ДОО, на базе которого функционируют группы с украинским языком обучения и воспитания</t>
  </si>
  <si>
    <t>Наименование ДОО, на базе которого функционируют группы с двумя (украинским и русским) языками обучения и воспитания</t>
  </si>
  <si>
    <t>Количество изучающих крымскотатарский язык во внеурочнойдеятельности *</t>
  </si>
  <si>
    <t>Количество изучающих крымскотатарский язык в предметной области "Родной язык и литературное чтение на родном языке",  "Родной язык и родная литература" учебного плана *</t>
  </si>
  <si>
    <t>Количество изучающих крымскотатарский язык факультативно (кружок) *</t>
  </si>
  <si>
    <t>Количество изучающих русский язык в предметной области "Родной язык и литературное чтение на родном языке",  "Родной язык и родная литература" учебного плана *</t>
  </si>
  <si>
    <t>Количество изучающих русский язык как родной во внеурочнойдеятельности *</t>
  </si>
  <si>
    <t>Количество изучающих русский язык как родной факультативно (кружок) *</t>
  </si>
  <si>
    <t>Количество изучающих украинский язык в предметной области "Родной язык и литературное чтение на родном языке",  "Родной язык и родная литература" учебного плана *</t>
  </si>
  <si>
    <t>Количество изучающих украинский язык во внеурочнойдеятельности *</t>
  </si>
  <si>
    <t>Количество изучающих украинский язык факультативно (кружок) *</t>
  </si>
  <si>
    <t>В них кол-во классов / в них учащихся, изучающих язык во внеурочной деятельности *</t>
  </si>
  <si>
    <t>В них кол-во классов / в них учащихся, изучающих язык факультативно *</t>
  </si>
  <si>
    <t xml:space="preserve">*Количество сводных разновозрастных классов и групп указывать только в разделе "итого", детей в них - в каждом классе отдельно </t>
  </si>
  <si>
    <t>Общее количество учащихся</t>
  </si>
  <si>
    <t>Количество учащихся</t>
  </si>
  <si>
    <t>Всего классов + групп</t>
  </si>
  <si>
    <t>В них кол-во классов / в них учащихся, изучающих болгарский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</si>
  <si>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 болгарский язык во внеурочной деятельности *</t>
  </si>
  <si>
    <t>В них кол-во классов / в них учащихся, изучающих болгарский язык факультативно *</t>
  </si>
  <si>
    <t>В них кол-во классов / в них учащихся, изучающих армянский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</si>
  <si>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 армянский язык во внеурочной деятельности *</t>
  </si>
  <si>
    <t>В них кол-во классов / в них учащихся, изучающих  армянский язык факультативно *</t>
  </si>
  <si>
    <t>В них кол-во классов / в них учащихся, изучающих греческий язык во внеурочной деятельности *</t>
  </si>
  <si>
    <t>Всего учащихся</t>
  </si>
  <si>
    <t>Кол-во кл. / групп</t>
  </si>
  <si>
    <t>В них кол-во классов / в них учащихся, изучающих греческий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</si>
  <si>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изучающихгреческий язык факультативно *</t>
  </si>
  <si>
    <t xml:space="preserve">В них кол-во классов / в них учащихся, изучающих греческий язык в рамках учебного плана </t>
  </si>
  <si>
    <t>В них кол-во классов / в них учащихся, изучающих немецкий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</si>
  <si>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 немецкий язык во внеурочной деятельности *</t>
  </si>
  <si>
    <t>В них кол-во классов / в них учащихся, изучающихгреческий немецкий язык факультативно *</t>
  </si>
  <si>
    <t>В них кол-во классов / в них учащихся, изучающих язык в предметной области "Родной язык и литературное чтение на родном языке", "Родной язык и родная литература" учебного плана *</t>
  </si>
  <si>
    <t xml:space="preserve">Таблица 7 </t>
  </si>
  <si>
    <t>Наименование муниципального образования / общеобразовательной организации</t>
  </si>
  <si>
    <t>9.1 Информация о языках обучения (русский, крымскотатарский, украинский) в общеобразовательных организациях Республики Крым в 2020/2021 учебном году</t>
  </si>
  <si>
    <t>9.2 Информация о школах и классах с крымскотатарским языком обучения в 2020/2021 учебном году</t>
  </si>
  <si>
    <t>9.3. Информация о школах и классах с украинским языком обучения в 2020/2021 учебный год</t>
  </si>
  <si>
    <r>
      <t xml:space="preserve">9.4 Сводная информация об изучающих русский язык </t>
    </r>
    <r>
      <rPr>
        <b/>
        <u/>
        <sz val="14"/>
        <color theme="1"/>
        <rFont val="Times New Roman"/>
        <family val="1"/>
        <charset val="204"/>
      </rPr>
      <t>как родной</t>
    </r>
    <r>
      <rPr>
        <b/>
        <sz val="14"/>
        <color theme="1"/>
        <rFont val="Times New Roman"/>
        <family val="1"/>
        <charset val="204"/>
      </rPr>
      <t xml:space="preserve"> и родную (русскую) литературу (из предметной области "Родной язык и литературное чтение на родном языке", "Родной язык и родная литература") в 2020/2021 учебном году (изучающих русский язык и литературу в предметной области "Русский язык и литература" </t>
    </r>
    <r>
      <rPr>
        <b/>
        <u/>
        <sz val="14"/>
        <color theme="1"/>
        <rFont val="Times New Roman"/>
        <family val="1"/>
        <charset val="204"/>
      </rPr>
      <t>не учитывать</t>
    </r>
    <r>
      <rPr>
        <b/>
        <sz val="14"/>
        <color theme="1"/>
        <rFont val="Times New Roman"/>
        <family val="1"/>
        <charset val="204"/>
      </rPr>
      <t>)</t>
    </r>
  </si>
  <si>
    <t xml:space="preserve">9.5 Сводная информация об изучающих родной крымскотатарский язык и литературу в 2020/2021 учебном году </t>
  </si>
  <si>
    <t xml:space="preserve">9.6 Сводная информация об изучающих родной украинский язык и литературу в 2020/2021 учебном году </t>
  </si>
  <si>
    <t>9.7 Информация об изучающих армянский язык в 2020/2021 учебном году</t>
  </si>
  <si>
    <t>9.8 Информация об изучающих болгарский язык в 2020/2021 учебном году</t>
  </si>
  <si>
    <t>9.9 Информация об изучающих греческий язык в 2020/2021 учебном году</t>
  </si>
  <si>
    <t>9.10 Информация об изучающих немецкий язык как родной (не как иностранный) в 2020/2021 учебном году</t>
  </si>
  <si>
    <t xml:space="preserve">9.11 Информация об изучающих другие родные языки (указать) в 2020/2021 учебном году. </t>
  </si>
  <si>
    <t>9.12 Информация о дошкольных образовательных организациях, группах с крымскотатарским, двумя (крымскотатарским и русским) языками обучения в 2020/2021 учебном году</t>
  </si>
  <si>
    <t>9.13 Информация о дошкольных образовательных организациях, группах с украинским, двумя (украинским и русским) языками обучения в 2020/2021 учебном году</t>
  </si>
  <si>
    <t xml:space="preserve">9.14Информация об учителях русского языка как родного и родной (русской) литературы (предметная область учебного плана "Родной язык и литературное чтение родном языке", "Родной язык и родная литература") в 2020/2021 учебном году </t>
  </si>
  <si>
    <t xml:space="preserve">9.15 Информаци об учителях крымскотатарского языка и литературы (предметная область "Родной язык и литературное чтение родном языке", "Родной язык и родная литература") в 2020/2021 учебном году </t>
  </si>
  <si>
    <t xml:space="preserve">9.16 Информаци об учителях украинского языка и литературы (предметная область "Родной язык и литературное чтение родном языке", "Родной язык и родная литература") в 2019/2020 учебном году </t>
  </si>
  <si>
    <t xml:space="preserve">9.9.1 Информация об изучающих греческий язык как второй иностранный в 2020/2021 учебном году </t>
  </si>
  <si>
    <t>МБОУ"Журавлёвская школа"</t>
  </si>
  <si>
    <t>Серикова Лариса Александровна</t>
  </si>
  <si>
    <t>высшее</t>
  </si>
  <si>
    <t>Восточно-Казахстанский государственный университет</t>
  </si>
  <si>
    <t>Педагогика и методика начального обучения</t>
  </si>
  <si>
    <t>первая</t>
  </si>
  <si>
    <t>Ваитова Руние Надимовна</t>
  </si>
  <si>
    <t>Педагогическое образование</t>
  </si>
  <si>
    <t>специалист</t>
  </si>
  <si>
    <t>Скрипник Жанна Анатольевна</t>
  </si>
  <si>
    <t>Крымский инженерно-педагогический университет</t>
  </si>
  <si>
    <t>Мурманский арктический государственный университет</t>
  </si>
  <si>
    <t>3-А класс</t>
  </si>
  <si>
    <t>Климова Ольга Васильевна</t>
  </si>
  <si>
    <t>Полтавский государственный педагогический университет</t>
  </si>
  <si>
    <t>3-Б класс</t>
  </si>
  <si>
    <t>Козлова Валентина Васильевна</t>
  </si>
  <si>
    <t>Калужский государственный перагогический институт</t>
  </si>
  <si>
    <t>Русский язык и литература</t>
  </si>
  <si>
    <t>СЗД</t>
  </si>
  <si>
    <t>5,6,7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</si>
</sst>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4" fillId="0" borderId="0"/>
    <xf numFmtId="0" fontId="16" fillId="0" borderId="0"/>
    <xf numFmtId="0" fontId="19" fillId="0" borderId="0"/>
    <xf numFmtId="0" fontId="10" fillId="0" borderId="13" applyNumberFormat="0" applyFont="0" applyFill="0" applyAlignment="0" applyProtection="0">
      <alignment wrapText="1"/>
    </xf>
    <xf numFmtId="164" fontId="18" fillId="0" borderId="0" applyFont="0" applyFill="0" applyBorder="0" applyAlignment="0" applyProtection="0"/>
    <xf numFmtId="0" fontId="10" fillId="0" borderId="15" applyNumberFormat="0" applyFont="0" applyFill="0" applyAlignment="0" applyProtection="0">
      <alignment wrapText="1"/>
    </xf>
    <xf numFmtId="0" fontId="10" fillId="0" borderId="16" applyNumberFormat="0" applyFont="0" applyFill="0" applyAlignment="0" applyProtection="0">
      <alignment wrapText="1"/>
    </xf>
    <xf numFmtId="0" fontId="10" fillId="0" borderId="14" applyNumberFormat="0" applyFont="0" applyFill="0" applyAlignment="0" applyProtection="0">
      <alignment wrapText="1"/>
    </xf>
  </cellStyleXfs>
  <cellXfs count="249">
    <xf numFmtId="0" fontId="0" fillId="0" borderId="0" xfId="0"/>
    <xf numFmtId="0" fontId="7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Alignment="1"/>
    <xf numFmtId="0" fontId="4" fillId="0" borderId="0" xfId="0" applyFont="1" applyFill="1"/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top" wrapText="1"/>
    </xf>
    <xf numFmtId="0" fontId="3" fillId="0" borderId="0" xfId="0" applyFont="1" applyFill="1"/>
    <xf numFmtId="0" fontId="1" fillId="0" borderId="0" xfId="0" applyFont="1" applyAlignment="1">
      <alignment vertical="top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0" fillId="0" borderId="0" xfId="0" applyFill="1"/>
    <xf numFmtId="0" fontId="8" fillId="0" borderId="0" xfId="0" applyFont="1" applyAlignment="1">
      <alignment horizontal="left" vertical="top" wrapText="1"/>
    </xf>
    <xf numFmtId="0" fontId="7" fillId="0" borderId="7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0" xfId="0" applyFont="1"/>
    <xf numFmtId="0" fontId="4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1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textRotation="255" wrapText="1"/>
    </xf>
    <xf numFmtId="0" fontId="7" fillId="0" borderId="1" xfId="0" applyFont="1" applyBorder="1" applyAlignment="1">
      <alignment horizontal="center" vertical="top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3" fillId="0" borderId="0" xfId="0" applyFont="1"/>
    <xf numFmtId="0" fontId="8" fillId="0" borderId="0" xfId="0" applyFont="1" applyAlignment="1"/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wrapText="1"/>
    </xf>
    <xf numFmtId="0" fontId="4" fillId="2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2" borderId="19" xfId="0" applyFont="1" applyFill="1" applyBorder="1" applyAlignment="1" applyProtection="1">
      <alignment horizontal="center" vertical="center" textRotation="90" wrapText="1" readingOrder="1"/>
      <protection locked="0"/>
    </xf>
    <xf numFmtId="0" fontId="10" fillId="2" borderId="1" xfId="0" applyFont="1" applyFill="1" applyBorder="1" applyAlignment="1">
      <alignment wrapText="1"/>
    </xf>
    <xf numFmtId="0" fontId="10" fillId="2" borderId="19" xfId="0" applyFont="1" applyFill="1" applyBorder="1" applyAlignment="1">
      <alignment wrapText="1"/>
    </xf>
    <xf numFmtId="0" fontId="4" fillId="3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3" borderId="19" xfId="0" applyFont="1" applyFill="1" applyBorder="1" applyAlignment="1" applyProtection="1">
      <alignment horizontal="center" vertical="center" textRotation="90" wrapText="1" readingOrder="1"/>
      <protection locked="0"/>
    </xf>
    <xf numFmtId="0" fontId="10" fillId="3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4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17" fillId="5" borderId="1" xfId="0" applyFont="1" applyFill="1" applyBorder="1" applyAlignment="1">
      <alignment wrapText="1"/>
    </xf>
    <xf numFmtId="0" fontId="8" fillId="5" borderId="1" xfId="0" applyFont="1" applyFill="1" applyBorder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" fontId="4" fillId="0" borderId="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/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6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" fillId="0" borderId="9" xfId="0" applyFont="1" applyBorder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16" xfId="0" applyFont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6" xfId="0" applyNumberFormat="1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6" borderId="1" xfId="0" applyFont="1" applyFill="1" applyBorder="1" applyAlignment="1">
      <alignment wrapText="1"/>
    </xf>
    <xf numFmtId="0" fontId="10" fillId="6" borderId="19" xfId="0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11" fillId="0" borderId="18" xfId="0" applyFont="1" applyFill="1" applyBorder="1" applyAlignment="1">
      <alignment horizontal="center" vertical="center" textRotation="255" wrapText="1"/>
    </xf>
    <xf numFmtId="0" fontId="11" fillId="0" borderId="4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</cellXfs>
  <cellStyles count="9">
    <cellStyle name="Excel Built-in Normal" xfId="1"/>
    <cellStyle name="Звичайний_пед_кадры" xfId="2"/>
    <cellStyle name="Обычный" xfId="0" builtinId="0"/>
    <cellStyle name="Обычный 2" xfId="3"/>
    <cellStyle name="Стиль 1" xfId="4"/>
    <cellStyle name="Стиль 1 2" xfId="8"/>
    <cellStyle name="Стиль 1 3" xfId="6"/>
    <cellStyle name="Стиль 1 4" xfId="7"/>
    <cellStyle name="Финансовый 2" xfId="5"/>
  </cellStyles>
  <dxfs count="0"/>
  <tableStyles count="0" defaultTableStyle="TableStyleMedium2" defaultPivotStyle="PivotStyleMedium9"/>
  <colors>
    <mruColors>
      <color rgb="FFCC99FF"/>
      <color rgb="FF99FF99"/>
      <color rgb="FFFF99CC"/>
      <color rgb="FF66CCFF"/>
      <color rgb="FFFFFF99"/>
      <color rgb="FF00CC99"/>
      <color rgb="FFFF5050"/>
      <color rgb="FFFF6699"/>
      <color rgb="FFFF33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zoomScale="90" zoomScaleNormal="90" workbookViewId="0">
      <selection activeCell="Q9" sqref="Q9"/>
    </sheetView>
  </sheetViews>
  <sheetFormatPr defaultColWidth="9.140625" defaultRowHeight="15" x14ac:dyDescent="0.25"/>
  <cols>
    <col min="1" max="1" width="4" style="61" customWidth="1"/>
    <col min="2" max="2" width="41.28515625" style="18" customWidth="1"/>
    <col min="3" max="3" width="7.5703125" style="18" customWidth="1"/>
    <col min="4" max="4" width="8.85546875" style="18" customWidth="1"/>
    <col min="5" max="5" width="11.28515625" style="18" customWidth="1"/>
    <col min="6" max="6" width="8.85546875" style="18" customWidth="1"/>
    <col min="7" max="7" width="9.140625" style="18" customWidth="1"/>
    <col min="8" max="8" width="9.7109375" style="18" customWidth="1"/>
    <col min="9" max="9" width="14" style="18" customWidth="1"/>
    <col min="10" max="10" width="9.28515625" style="18" customWidth="1"/>
    <col min="11" max="11" width="10.140625" style="18" customWidth="1"/>
    <col min="12" max="12" width="11.42578125" style="18" customWidth="1"/>
    <col min="13" max="13" width="14.28515625" style="18" customWidth="1"/>
    <col min="14" max="14" width="9" style="18" customWidth="1"/>
    <col min="15" max="15" width="9.5703125" style="18" customWidth="1"/>
    <col min="16" max="16" width="8.5703125" style="18" customWidth="1"/>
    <col min="17" max="17" width="14" style="18" customWidth="1"/>
    <col min="18" max="16384" width="9.140625" style="18"/>
  </cols>
  <sheetData>
    <row r="1" spans="1:19" ht="15" customHeight="1" x14ac:dyDescent="0.25">
      <c r="K1" s="49"/>
      <c r="M1" s="117"/>
      <c r="N1" s="117"/>
      <c r="O1" s="117"/>
      <c r="P1" s="117"/>
      <c r="Q1" s="117"/>
    </row>
    <row r="2" spans="1:19" ht="18" customHeight="1" x14ac:dyDescent="0.25">
      <c r="J2" s="49"/>
      <c r="K2" s="49"/>
      <c r="L2" s="117"/>
      <c r="M2" s="146"/>
      <c r="N2" s="146"/>
      <c r="O2" s="146"/>
      <c r="P2" s="146"/>
      <c r="Q2" s="146"/>
    </row>
    <row r="3" spans="1:19" ht="39.75" customHeight="1" x14ac:dyDescent="0.25">
      <c r="A3" s="148" t="s">
        <v>94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62"/>
      <c r="S3" s="62"/>
    </row>
    <row r="4" spans="1:19" ht="32.25" customHeight="1" x14ac:dyDescent="0.25">
      <c r="A4" s="62"/>
      <c r="B4" s="62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2"/>
      <c r="S4" s="62"/>
    </row>
    <row r="5" spans="1:19" s="9" customFormat="1" ht="24" customHeight="1" x14ac:dyDescent="0.2">
      <c r="A5" s="147" t="s">
        <v>16</v>
      </c>
      <c r="B5" s="149" t="s">
        <v>93</v>
      </c>
      <c r="C5" s="152" t="s">
        <v>0</v>
      </c>
      <c r="D5" s="152" t="s">
        <v>1</v>
      </c>
      <c r="E5" s="152" t="s">
        <v>2</v>
      </c>
      <c r="F5" s="156" t="s">
        <v>38</v>
      </c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8"/>
    </row>
    <row r="6" spans="1:19" s="9" customFormat="1" ht="33" customHeight="1" x14ac:dyDescent="0.2">
      <c r="A6" s="147"/>
      <c r="B6" s="150"/>
      <c r="C6" s="147"/>
      <c r="D6" s="147"/>
      <c r="E6" s="147"/>
      <c r="F6" s="153" t="s">
        <v>48</v>
      </c>
      <c r="G6" s="154"/>
      <c r="H6" s="154"/>
      <c r="I6" s="155"/>
      <c r="J6" s="147" t="s">
        <v>57</v>
      </c>
      <c r="K6" s="147"/>
      <c r="L6" s="147"/>
      <c r="M6" s="147"/>
      <c r="N6" s="147" t="s">
        <v>49</v>
      </c>
      <c r="O6" s="147"/>
      <c r="P6" s="147"/>
      <c r="Q6" s="147"/>
    </row>
    <row r="7" spans="1:19" s="9" customFormat="1" ht="47.25" x14ac:dyDescent="0.2">
      <c r="A7" s="147"/>
      <c r="B7" s="151"/>
      <c r="C7" s="147"/>
      <c r="D7" s="147"/>
      <c r="E7" s="147"/>
      <c r="F7" s="34" t="s">
        <v>20</v>
      </c>
      <c r="G7" s="34" t="s">
        <v>26</v>
      </c>
      <c r="H7" s="34" t="s">
        <v>37</v>
      </c>
      <c r="I7" s="34" t="s">
        <v>43</v>
      </c>
      <c r="J7" s="34" t="s">
        <v>20</v>
      </c>
      <c r="K7" s="34" t="s">
        <v>26</v>
      </c>
      <c r="L7" s="34" t="s">
        <v>37</v>
      </c>
      <c r="M7" s="34" t="s">
        <v>43</v>
      </c>
      <c r="N7" s="34" t="s">
        <v>20</v>
      </c>
      <c r="O7" s="34" t="s">
        <v>26</v>
      </c>
      <c r="P7" s="34" t="s">
        <v>37</v>
      </c>
      <c r="Q7" s="34" t="s">
        <v>43</v>
      </c>
    </row>
    <row r="8" spans="1:19" s="9" customFormat="1" ht="15.75" customHeight="1" x14ac:dyDescent="0.2">
      <c r="A8" s="34">
        <v>1</v>
      </c>
      <c r="B8" s="20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</row>
    <row r="9" spans="1:19" s="9" customFormat="1" ht="15.75" customHeight="1" x14ac:dyDescent="0.2">
      <c r="A9" s="34">
        <v>1</v>
      </c>
      <c r="B9" s="20" t="s">
        <v>111</v>
      </c>
      <c r="C9" s="110">
        <v>1</v>
      </c>
      <c r="D9" s="110">
        <v>11</v>
      </c>
      <c r="E9" s="110">
        <v>183</v>
      </c>
      <c r="F9" s="110">
        <v>1</v>
      </c>
      <c r="G9" s="110">
        <v>11</v>
      </c>
      <c r="H9" s="110">
        <v>183</v>
      </c>
      <c r="I9" s="63">
        <v>1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</row>
  </sheetData>
  <mergeCells count="11">
    <mergeCell ref="M2:Q2"/>
    <mergeCell ref="A5:A7"/>
    <mergeCell ref="A3:Q3"/>
    <mergeCell ref="N6:Q6"/>
    <mergeCell ref="B5:B7"/>
    <mergeCell ref="C5:C7"/>
    <mergeCell ref="D5:D7"/>
    <mergeCell ref="E5:E7"/>
    <mergeCell ref="F6:I6"/>
    <mergeCell ref="J6:M6"/>
    <mergeCell ref="F5:Q5"/>
  </mergeCells>
  <pageMargins left="0.11811023622047245" right="0" top="0" bottom="0" header="0" footer="0"/>
  <pageSetup paperSize="9" scale="7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workbookViewId="0">
      <selection activeCell="B7" sqref="B7"/>
    </sheetView>
  </sheetViews>
  <sheetFormatPr defaultRowHeight="15" x14ac:dyDescent="0.25"/>
  <cols>
    <col min="2" max="2" width="18" customWidth="1"/>
  </cols>
  <sheetData>
    <row r="1" spans="1:18" x14ac:dyDescent="0.25">
      <c r="A1" s="228" t="s">
        <v>110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</row>
    <row r="2" spans="1: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175" t="s">
        <v>16</v>
      </c>
      <c r="B3" s="175" t="s">
        <v>93</v>
      </c>
      <c r="C3" s="170" t="s">
        <v>87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227"/>
    </row>
    <row r="4" spans="1:18" x14ac:dyDescent="0.25">
      <c r="A4" s="176"/>
      <c r="B4" s="176"/>
      <c r="C4" s="225" t="s">
        <v>9</v>
      </c>
      <c r="D4" s="226"/>
      <c r="E4" s="225" t="s">
        <v>10</v>
      </c>
      <c r="F4" s="226"/>
      <c r="G4" s="225" t="s">
        <v>11</v>
      </c>
      <c r="H4" s="226"/>
      <c r="I4" s="225" t="s">
        <v>12</v>
      </c>
      <c r="J4" s="226"/>
      <c r="K4" s="225" t="s">
        <v>13</v>
      </c>
      <c r="L4" s="226"/>
      <c r="M4" s="225" t="s">
        <v>14</v>
      </c>
      <c r="N4" s="226"/>
      <c r="O4" s="225" t="s">
        <v>15</v>
      </c>
      <c r="P4" s="226"/>
      <c r="Q4" s="170" t="s">
        <v>21</v>
      </c>
      <c r="R4" s="227"/>
    </row>
    <row r="5" spans="1:18" ht="23.25" x14ac:dyDescent="0.25">
      <c r="A5" s="177"/>
      <c r="B5" s="177"/>
      <c r="C5" s="91" t="s">
        <v>29</v>
      </c>
      <c r="D5" s="92" t="s">
        <v>3</v>
      </c>
      <c r="E5" s="91" t="s">
        <v>29</v>
      </c>
      <c r="F5" s="92" t="s">
        <v>3</v>
      </c>
      <c r="G5" s="91" t="s">
        <v>29</v>
      </c>
      <c r="H5" s="92" t="s">
        <v>3</v>
      </c>
      <c r="I5" s="91" t="s">
        <v>29</v>
      </c>
      <c r="J5" s="92" t="s">
        <v>3</v>
      </c>
      <c r="K5" s="91" t="s">
        <v>29</v>
      </c>
      <c r="L5" s="92" t="s">
        <v>3</v>
      </c>
      <c r="M5" s="91" t="s">
        <v>29</v>
      </c>
      <c r="N5" s="92" t="s">
        <v>3</v>
      </c>
      <c r="O5" s="91" t="s">
        <v>29</v>
      </c>
      <c r="P5" s="92" t="s">
        <v>3</v>
      </c>
      <c r="Q5" s="93" t="s">
        <v>26</v>
      </c>
      <c r="R5" s="94" t="s">
        <v>27</v>
      </c>
    </row>
    <row r="6" spans="1:18" x14ac:dyDescent="0.25">
      <c r="A6" s="72">
        <v>1</v>
      </c>
      <c r="B6" s="72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  <c r="Q6" s="135">
        <v>17</v>
      </c>
      <c r="R6" s="135">
        <v>18</v>
      </c>
    </row>
    <row r="7" spans="1:18" ht="25.5" x14ac:dyDescent="0.25">
      <c r="A7" s="135">
        <v>1</v>
      </c>
      <c r="B7" s="135" t="s">
        <v>111</v>
      </c>
      <c r="C7" s="135">
        <v>0</v>
      </c>
      <c r="D7" s="135">
        <v>0</v>
      </c>
      <c r="E7" s="135">
        <v>0</v>
      </c>
      <c r="F7" s="135">
        <v>0</v>
      </c>
      <c r="G7" s="135">
        <v>0</v>
      </c>
      <c r="H7" s="135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95">
        <v>0</v>
      </c>
      <c r="R7" s="95">
        <v>0</v>
      </c>
    </row>
  </sheetData>
  <mergeCells count="12">
    <mergeCell ref="O4:P4"/>
    <mergeCell ref="Q4:R4"/>
    <mergeCell ref="A1:R1"/>
    <mergeCell ref="A3:A5"/>
    <mergeCell ref="B3:B5"/>
    <mergeCell ref="C3:R3"/>
    <mergeCell ref="C4:D4"/>
    <mergeCell ref="E4:F4"/>
    <mergeCell ref="G4:H4"/>
    <mergeCell ref="I4:J4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V11"/>
  <sheetViews>
    <sheetView topLeftCell="Y1" workbookViewId="0">
      <selection activeCell="AO11" sqref="AO11"/>
    </sheetView>
  </sheetViews>
  <sheetFormatPr defaultColWidth="9.140625" defaultRowHeight="12.75" x14ac:dyDescent="0.2"/>
  <cols>
    <col min="1" max="1" width="3.5703125" style="36" customWidth="1"/>
    <col min="2" max="2" width="25.28515625" style="36" customWidth="1"/>
    <col min="3" max="4" width="3" style="36" customWidth="1"/>
    <col min="5" max="5" width="3.140625" style="36" customWidth="1"/>
    <col min="6" max="6" width="2.5703125" style="36" customWidth="1"/>
    <col min="7" max="7" width="3" style="36" customWidth="1"/>
    <col min="8" max="8" width="2.7109375" style="36" customWidth="1"/>
    <col min="9" max="9" width="3.140625" style="36" customWidth="1"/>
    <col min="10" max="10" width="3.7109375" style="36" customWidth="1"/>
    <col min="11" max="11" width="4.140625" style="36" customWidth="1"/>
    <col min="12" max="12" width="3.7109375" style="36" customWidth="1"/>
    <col min="13" max="13" width="2.85546875" style="36" customWidth="1"/>
    <col min="14" max="14" width="4.28515625" style="36" customWidth="1"/>
    <col min="15" max="15" width="3.28515625" style="36" customWidth="1"/>
    <col min="16" max="16" width="4.7109375" style="36" customWidth="1"/>
    <col min="17" max="17" width="3" style="36" customWidth="1"/>
    <col min="18" max="18" width="3.28515625" style="36" customWidth="1"/>
    <col min="19" max="19" width="2.85546875" style="36" customWidth="1"/>
    <col min="20" max="20" width="3.140625" style="36" customWidth="1"/>
    <col min="21" max="21" width="3.28515625" style="36" customWidth="1"/>
    <col min="22" max="22" width="3" style="36" customWidth="1"/>
    <col min="23" max="23" width="3.28515625" style="36" customWidth="1"/>
    <col min="24" max="24" width="3.140625" style="36" customWidth="1"/>
    <col min="25" max="25" width="4.140625" style="36" customWidth="1"/>
    <col min="26" max="26" width="3.85546875" style="36" customWidth="1"/>
    <col min="27" max="27" width="3.28515625" style="36" customWidth="1"/>
    <col min="28" max="28" width="3.140625" style="36" customWidth="1"/>
    <col min="29" max="29" width="3" style="36" customWidth="1"/>
    <col min="30" max="30" width="4.28515625" style="36" customWidth="1"/>
    <col min="31" max="31" width="3" style="36" customWidth="1"/>
    <col min="32" max="32" width="3.5703125" style="36" customWidth="1"/>
    <col min="33" max="33" width="3.42578125" style="36" customWidth="1"/>
    <col min="34" max="34" width="3.7109375" style="36" customWidth="1"/>
    <col min="35" max="35" width="3.5703125" style="36" customWidth="1"/>
    <col min="36" max="37" width="3" style="36" customWidth="1"/>
    <col min="38" max="38" width="3.7109375" style="36" customWidth="1"/>
    <col min="39" max="40" width="2.85546875" style="36" customWidth="1"/>
    <col min="41" max="41" width="3.140625" style="36" customWidth="1"/>
    <col min="42" max="43" width="2.85546875" style="36" customWidth="1"/>
    <col min="44" max="44" width="3.42578125" style="36" customWidth="1"/>
    <col min="45" max="45" width="3.5703125" style="36" customWidth="1"/>
    <col min="46" max="47" width="3.42578125" style="36" customWidth="1"/>
    <col min="48" max="48" width="2.85546875" style="36" customWidth="1"/>
    <col min="49" max="49" width="3.140625" style="36" customWidth="1"/>
    <col min="50" max="50" width="3.42578125" style="36" customWidth="1"/>
    <col min="51" max="52" width="3.28515625" style="36" customWidth="1"/>
    <col min="53" max="53" width="3.42578125" style="36" customWidth="1"/>
    <col min="54" max="54" width="2.85546875" style="36" customWidth="1"/>
    <col min="55" max="55" width="3" style="36" customWidth="1"/>
    <col min="56" max="56" width="3.42578125" style="36" customWidth="1"/>
    <col min="57" max="57" width="3.28515625" style="36" customWidth="1"/>
    <col min="58" max="58" width="3" style="36" customWidth="1"/>
    <col min="59" max="59" width="3.7109375" style="36" customWidth="1"/>
    <col min="60" max="60" width="3.28515625" style="36" customWidth="1"/>
    <col min="61" max="61" width="4.28515625" style="36" customWidth="1"/>
    <col min="62" max="62" width="3.5703125" style="36" customWidth="1"/>
    <col min="63" max="63" width="3.140625" style="36" customWidth="1"/>
    <col min="64" max="64" width="3.42578125" style="36" customWidth="1"/>
    <col min="65" max="65" width="4.28515625" style="36" customWidth="1"/>
    <col min="66" max="66" width="3.7109375" style="36" customWidth="1"/>
    <col min="67" max="67" width="4" style="36" customWidth="1"/>
    <col min="68" max="68" width="3.5703125" style="36" customWidth="1"/>
    <col min="69" max="69" width="3.42578125" style="36" customWidth="1"/>
    <col min="70" max="70" width="3.5703125" style="36" customWidth="1"/>
    <col min="71" max="71" width="6.42578125" style="36" customWidth="1"/>
    <col min="72" max="72" width="5.28515625" style="36" customWidth="1"/>
    <col min="73" max="16384" width="9.140625" style="36"/>
  </cols>
  <sheetData>
    <row r="2" spans="1:74" ht="15" customHeight="1" x14ac:dyDescent="0.2"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</row>
    <row r="4" spans="1:74" ht="18.75" x14ac:dyDescent="0.3">
      <c r="A4" s="219" t="s">
        <v>103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</row>
    <row r="5" spans="1:74" ht="18.75" x14ac:dyDescent="0.3">
      <c r="A5" s="124"/>
      <c r="B5" s="124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</row>
    <row r="6" spans="1:74" ht="39.75" customHeight="1" x14ac:dyDescent="0.2">
      <c r="A6" s="231" t="s">
        <v>16</v>
      </c>
      <c r="B6" s="231" t="s">
        <v>93</v>
      </c>
      <c r="C6" s="212" t="s">
        <v>88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00" t="s">
        <v>89</v>
      </c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4"/>
      <c r="AU6" s="216" t="s">
        <v>90</v>
      </c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7"/>
      <c r="BS6" s="220" t="s">
        <v>75</v>
      </c>
      <c r="BT6" s="221" t="s">
        <v>83</v>
      </c>
    </row>
    <row r="7" spans="1:74" ht="51" customHeight="1" x14ac:dyDescent="0.2">
      <c r="A7" s="231"/>
      <c r="B7" s="231"/>
      <c r="C7" s="202" t="s">
        <v>4</v>
      </c>
      <c r="D7" s="203"/>
      <c r="E7" s="202" t="s">
        <v>6</v>
      </c>
      <c r="F7" s="203"/>
      <c r="G7" s="202" t="s">
        <v>7</v>
      </c>
      <c r="H7" s="203"/>
      <c r="I7" s="202" t="s">
        <v>8</v>
      </c>
      <c r="J7" s="203"/>
      <c r="K7" s="202" t="s">
        <v>9</v>
      </c>
      <c r="L7" s="203"/>
      <c r="M7" s="202" t="s">
        <v>10</v>
      </c>
      <c r="N7" s="203"/>
      <c r="O7" s="202" t="s">
        <v>11</v>
      </c>
      <c r="P7" s="203"/>
      <c r="Q7" s="202" t="s">
        <v>12</v>
      </c>
      <c r="R7" s="203"/>
      <c r="S7" s="202" t="s">
        <v>13</v>
      </c>
      <c r="T7" s="203"/>
      <c r="U7" s="202" t="s">
        <v>14</v>
      </c>
      <c r="V7" s="203"/>
      <c r="W7" s="202" t="s">
        <v>15</v>
      </c>
      <c r="X7" s="203"/>
      <c r="Y7" s="229" t="s">
        <v>28</v>
      </c>
      <c r="Z7" s="230"/>
      <c r="AA7" s="202" t="s">
        <v>4</v>
      </c>
      <c r="AB7" s="203"/>
      <c r="AC7" s="202" t="s">
        <v>6</v>
      </c>
      <c r="AD7" s="203"/>
      <c r="AE7" s="202" t="s">
        <v>7</v>
      </c>
      <c r="AF7" s="203"/>
      <c r="AG7" s="202" t="s">
        <v>8</v>
      </c>
      <c r="AH7" s="203"/>
      <c r="AI7" s="202" t="s">
        <v>9</v>
      </c>
      <c r="AJ7" s="203"/>
      <c r="AK7" s="202" t="s">
        <v>10</v>
      </c>
      <c r="AL7" s="203"/>
      <c r="AM7" s="202" t="s">
        <v>11</v>
      </c>
      <c r="AN7" s="203"/>
      <c r="AO7" s="202" t="s">
        <v>12</v>
      </c>
      <c r="AP7" s="203"/>
      <c r="AQ7" s="202" t="s">
        <v>13</v>
      </c>
      <c r="AR7" s="203"/>
      <c r="AS7" s="200" t="s">
        <v>28</v>
      </c>
      <c r="AT7" s="201"/>
      <c r="AU7" s="207" t="s">
        <v>4</v>
      </c>
      <c r="AV7" s="208"/>
      <c r="AW7" s="207" t="s">
        <v>6</v>
      </c>
      <c r="AX7" s="208"/>
      <c r="AY7" s="207" t="s">
        <v>7</v>
      </c>
      <c r="AZ7" s="208"/>
      <c r="BA7" s="207" t="s">
        <v>8</v>
      </c>
      <c r="BB7" s="208"/>
      <c r="BC7" s="207" t="s">
        <v>9</v>
      </c>
      <c r="BD7" s="208"/>
      <c r="BE7" s="207" t="s">
        <v>10</v>
      </c>
      <c r="BF7" s="208"/>
      <c r="BG7" s="207" t="s">
        <v>11</v>
      </c>
      <c r="BH7" s="208"/>
      <c r="BI7" s="207" t="s">
        <v>12</v>
      </c>
      <c r="BJ7" s="208"/>
      <c r="BK7" s="207" t="s">
        <v>13</v>
      </c>
      <c r="BL7" s="208"/>
      <c r="BM7" s="207" t="s">
        <v>14</v>
      </c>
      <c r="BN7" s="208"/>
      <c r="BO7" s="207" t="s">
        <v>15</v>
      </c>
      <c r="BP7" s="208"/>
      <c r="BQ7" s="214" t="s">
        <v>28</v>
      </c>
      <c r="BR7" s="215"/>
      <c r="BS7" s="220"/>
      <c r="BT7" s="222"/>
    </row>
    <row r="8" spans="1:74" ht="96" customHeight="1" x14ac:dyDescent="0.2">
      <c r="A8" s="231"/>
      <c r="B8" s="231"/>
      <c r="C8" s="69" t="s">
        <v>29</v>
      </c>
      <c r="D8" s="106" t="s">
        <v>3</v>
      </c>
      <c r="E8" s="69" t="s">
        <v>29</v>
      </c>
      <c r="F8" s="106" t="s">
        <v>3</v>
      </c>
      <c r="G8" s="69" t="s">
        <v>29</v>
      </c>
      <c r="H8" s="106" t="s">
        <v>3</v>
      </c>
      <c r="I8" s="69" t="s">
        <v>29</v>
      </c>
      <c r="J8" s="106" t="s">
        <v>3</v>
      </c>
      <c r="K8" s="69" t="s">
        <v>29</v>
      </c>
      <c r="L8" s="106" t="s">
        <v>3</v>
      </c>
      <c r="M8" s="69" t="s">
        <v>29</v>
      </c>
      <c r="N8" s="106" t="s">
        <v>3</v>
      </c>
      <c r="O8" s="69" t="s">
        <v>29</v>
      </c>
      <c r="P8" s="106" t="s">
        <v>3</v>
      </c>
      <c r="Q8" s="69" t="s">
        <v>29</v>
      </c>
      <c r="R8" s="106" t="s">
        <v>3</v>
      </c>
      <c r="S8" s="69" t="s">
        <v>29</v>
      </c>
      <c r="T8" s="106" t="s">
        <v>3</v>
      </c>
      <c r="U8" s="69" t="s">
        <v>29</v>
      </c>
      <c r="V8" s="106" t="s">
        <v>3</v>
      </c>
      <c r="W8" s="69" t="s">
        <v>29</v>
      </c>
      <c r="X8" s="106" t="s">
        <v>3</v>
      </c>
      <c r="Y8" s="107" t="s">
        <v>26</v>
      </c>
      <c r="Z8" s="108" t="s">
        <v>27</v>
      </c>
      <c r="AA8" s="69" t="s">
        <v>29</v>
      </c>
      <c r="AB8" s="106" t="s">
        <v>3</v>
      </c>
      <c r="AC8" s="69" t="s">
        <v>29</v>
      </c>
      <c r="AD8" s="106" t="s">
        <v>3</v>
      </c>
      <c r="AE8" s="69" t="s">
        <v>29</v>
      </c>
      <c r="AF8" s="106" t="s">
        <v>3</v>
      </c>
      <c r="AG8" s="69" t="s">
        <v>29</v>
      </c>
      <c r="AH8" s="106" t="s">
        <v>3</v>
      </c>
      <c r="AI8" s="69" t="s">
        <v>29</v>
      </c>
      <c r="AJ8" s="106" t="s">
        <v>3</v>
      </c>
      <c r="AK8" s="69" t="s">
        <v>29</v>
      </c>
      <c r="AL8" s="106" t="s">
        <v>3</v>
      </c>
      <c r="AM8" s="69" t="s">
        <v>29</v>
      </c>
      <c r="AN8" s="106" t="s">
        <v>3</v>
      </c>
      <c r="AO8" s="69" t="s">
        <v>29</v>
      </c>
      <c r="AP8" s="106" t="s">
        <v>3</v>
      </c>
      <c r="AQ8" s="69" t="s">
        <v>29</v>
      </c>
      <c r="AR8" s="106" t="s">
        <v>3</v>
      </c>
      <c r="AS8" s="67" t="s">
        <v>26</v>
      </c>
      <c r="AT8" s="109" t="s">
        <v>27</v>
      </c>
      <c r="AU8" s="69" t="s">
        <v>84</v>
      </c>
      <c r="AV8" s="25" t="s">
        <v>3</v>
      </c>
      <c r="AW8" s="69" t="s">
        <v>84</v>
      </c>
      <c r="AX8" s="25" t="s">
        <v>3</v>
      </c>
      <c r="AY8" s="69" t="s">
        <v>84</v>
      </c>
      <c r="AZ8" s="25" t="s">
        <v>3</v>
      </c>
      <c r="BA8" s="69" t="s">
        <v>84</v>
      </c>
      <c r="BB8" s="25" t="s">
        <v>3</v>
      </c>
      <c r="BC8" s="69" t="s">
        <v>84</v>
      </c>
      <c r="BD8" s="25" t="s">
        <v>3</v>
      </c>
      <c r="BE8" s="69" t="s">
        <v>84</v>
      </c>
      <c r="BF8" s="25" t="s">
        <v>3</v>
      </c>
      <c r="BG8" s="69" t="s">
        <v>84</v>
      </c>
      <c r="BH8" s="25" t="s">
        <v>3</v>
      </c>
      <c r="BI8" s="69" t="s">
        <v>84</v>
      </c>
      <c r="BJ8" s="25" t="s">
        <v>3</v>
      </c>
      <c r="BK8" s="69" t="s">
        <v>84</v>
      </c>
      <c r="BL8" s="25" t="s">
        <v>3</v>
      </c>
      <c r="BM8" s="69" t="s">
        <v>84</v>
      </c>
      <c r="BN8" s="25" t="s">
        <v>3</v>
      </c>
      <c r="BO8" s="69" t="s">
        <v>84</v>
      </c>
      <c r="BP8" s="25" t="s">
        <v>3</v>
      </c>
      <c r="BQ8" s="69" t="s">
        <v>84</v>
      </c>
      <c r="BR8" s="26" t="s">
        <v>3</v>
      </c>
      <c r="BS8" s="221"/>
      <c r="BT8" s="222"/>
    </row>
    <row r="9" spans="1:74" ht="15" customHeight="1" x14ac:dyDescent="0.25">
      <c r="A9" s="72">
        <v>1</v>
      </c>
      <c r="B9" s="73">
        <v>2</v>
      </c>
      <c r="C9" s="75">
        <v>4</v>
      </c>
      <c r="D9" s="75">
        <v>5</v>
      </c>
      <c r="E9" s="75">
        <v>6</v>
      </c>
      <c r="F9" s="75">
        <v>7</v>
      </c>
      <c r="G9" s="75">
        <v>8</v>
      </c>
      <c r="H9" s="75">
        <v>9</v>
      </c>
      <c r="I9" s="75">
        <v>10</v>
      </c>
      <c r="J9" s="75">
        <v>11</v>
      </c>
      <c r="K9" s="75">
        <v>12</v>
      </c>
      <c r="L9" s="75">
        <v>13</v>
      </c>
      <c r="M9" s="75">
        <v>14</v>
      </c>
      <c r="N9" s="75">
        <v>15</v>
      </c>
      <c r="O9" s="75">
        <v>16</v>
      </c>
      <c r="P9" s="75">
        <v>17</v>
      </c>
      <c r="Q9" s="75">
        <v>18</v>
      </c>
      <c r="R9" s="75">
        <v>19</v>
      </c>
      <c r="S9" s="75">
        <v>20</v>
      </c>
      <c r="T9" s="75">
        <v>21</v>
      </c>
      <c r="U9" s="75">
        <v>22</v>
      </c>
      <c r="V9" s="75">
        <v>23</v>
      </c>
      <c r="W9" s="75">
        <v>24</v>
      </c>
      <c r="X9" s="75">
        <v>25</v>
      </c>
      <c r="Y9" s="137">
        <v>26</v>
      </c>
      <c r="Z9" s="138">
        <v>27</v>
      </c>
      <c r="AA9" s="75">
        <v>28</v>
      </c>
      <c r="AB9" s="75">
        <v>29</v>
      </c>
      <c r="AC9" s="75">
        <v>30</v>
      </c>
      <c r="AD9" s="75">
        <v>31</v>
      </c>
      <c r="AE9" s="75">
        <v>32</v>
      </c>
      <c r="AF9" s="75">
        <v>33</v>
      </c>
      <c r="AG9" s="75">
        <v>34</v>
      </c>
      <c r="AH9" s="75">
        <v>35</v>
      </c>
      <c r="AI9" s="75">
        <v>36</v>
      </c>
      <c r="AJ9" s="75">
        <v>37</v>
      </c>
      <c r="AK9" s="75">
        <v>38</v>
      </c>
      <c r="AL9" s="75">
        <v>39</v>
      </c>
      <c r="AM9" s="75">
        <v>40</v>
      </c>
      <c r="AN9" s="75">
        <v>41</v>
      </c>
      <c r="AO9" s="75">
        <v>42</v>
      </c>
      <c r="AP9" s="75">
        <v>43</v>
      </c>
      <c r="AQ9" s="75">
        <v>44</v>
      </c>
      <c r="AR9" s="75">
        <v>45</v>
      </c>
      <c r="AS9" s="75">
        <v>46</v>
      </c>
      <c r="AT9" s="75">
        <v>47</v>
      </c>
      <c r="AU9" s="137">
        <v>48</v>
      </c>
      <c r="AV9" s="137">
        <v>49</v>
      </c>
      <c r="AW9" s="75">
        <v>50</v>
      </c>
      <c r="AX9" s="75">
        <v>51</v>
      </c>
      <c r="AY9" s="75">
        <v>52</v>
      </c>
      <c r="AZ9" s="75">
        <v>53</v>
      </c>
      <c r="BA9" s="75">
        <v>54</v>
      </c>
      <c r="BB9" s="75">
        <v>55</v>
      </c>
      <c r="BC9" s="75">
        <v>56</v>
      </c>
      <c r="BD9" s="75">
        <v>57</v>
      </c>
      <c r="BE9" s="75">
        <v>58</v>
      </c>
      <c r="BF9" s="75">
        <v>59</v>
      </c>
      <c r="BG9" s="75">
        <v>60</v>
      </c>
      <c r="BH9" s="75">
        <v>61</v>
      </c>
      <c r="BI9" s="75">
        <v>62</v>
      </c>
      <c r="BJ9" s="75">
        <v>63</v>
      </c>
      <c r="BK9" s="75">
        <v>64</v>
      </c>
      <c r="BL9" s="75">
        <v>65</v>
      </c>
      <c r="BM9" s="75">
        <v>66</v>
      </c>
      <c r="BN9" s="75">
        <v>67</v>
      </c>
      <c r="BO9" s="75">
        <v>68</v>
      </c>
      <c r="BP9" s="75">
        <v>69</v>
      </c>
      <c r="BQ9" s="75">
        <v>70</v>
      </c>
      <c r="BR9" s="75">
        <v>71</v>
      </c>
      <c r="BS9" s="137">
        <v>72</v>
      </c>
      <c r="BT9" s="137">
        <v>73</v>
      </c>
      <c r="BU9" s="139"/>
      <c r="BV9" s="139"/>
    </row>
    <row r="10" spans="1:74" x14ac:dyDescent="0.2">
      <c r="A10" s="104">
        <v>1</v>
      </c>
      <c r="B10" s="104" t="s">
        <v>111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4">
        <v>0</v>
      </c>
      <c r="AB10" s="104">
        <v>0</v>
      </c>
      <c r="AC10" s="104">
        <v>0</v>
      </c>
      <c r="AD10" s="104">
        <v>0</v>
      </c>
      <c r="AE10" s="104">
        <v>0</v>
      </c>
      <c r="AF10" s="104">
        <v>0</v>
      </c>
      <c r="AG10" s="104">
        <v>0</v>
      </c>
      <c r="AH10" s="104">
        <v>0</v>
      </c>
      <c r="AI10" s="104">
        <v>0</v>
      </c>
      <c r="AJ10" s="104">
        <v>0</v>
      </c>
      <c r="AK10" s="104">
        <v>0</v>
      </c>
      <c r="AL10" s="104">
        <v>0</v>
      </c>
      <c r="AM10" s="104">
        <v>0</v>
      </c>
      <c r="AN10" s="104">
        <v>0</v>
      </c>
      <c r="AO10" s="104">
        <v>0</v>
      </c>
      <c r="AP10" s="104">
        <v>0</v>
      </c>
      <c r="AQ10" s="104">
        <v>0</v>
      </c>
      <c r="AR10" s="104">
        <v>0</v>
      </c>
      <c r="AS10" s="104">
        <v>0</v>
      </c>
      <c r="AT10" s="104">
        <v>0</v>
      </c>
      <c r="AU10" s="104">
        <v>0</v>
      </c>
      <c r="AV10" s="104">
        <v>0</v>
      </c>
      <c r="AW10" s="104">
        <v>0</v>
      </c>
      <c r="AX10" s="104">
        <v>0</v>
      </c>
      <c r="AY10" s="104">
        <v>0</v>
      </c>
      <c r="AZ10" s="104">
        <v>0</v>
      </c>
      <c r="BA10" s="104">
        <v>0</v>
      </c>
      <c r="BB10" s="104">
        <v>0</v>
      </c>
      <c r="BC10" s="104">
        <v>0</v>
      </c>
      <c r="BD10" s="104">
        <v>0</v>
      </c>
      <c r="BE10" s="104">
        <v>0</v>
      </c>
      <c r="BF10" s="104">
        <v>0</v>
      </c>
      <c r="BG10" s="104">
        <v>0</v>
      </c>
      <c r="BH10" s="104">
        <v>0</v>
      </c>
      <c r="BI10" s="104">
        <v>0</v>
      </c>
      <c r="BJ10" s="104">
        <v>0</v>
      </c>
      <c r="BK10" s="104">
        <v>0</v>
      </c>
      <c r="BL10" s="104">
        <v>0</v>
      </c>
      <c r="BM10" s="104">
        <v>0</v>
      </c>
      <c r="BN10" s="104">
        <v>0</v>
      </c>
      <c r="BO10" s="104">
        <v>0</v>
      </c>
      <c r="BP10" s="104">
        <v>0</v>
      </c>
      <c r="BQ10" s="104">
        <v>0</v>
      </c>
      <c r="BR10" s="104">
        <v>0</v>
      </c>
      <c r="BS10" s="104">
        <v>0</v>
      </c>
      <c r="BT10" s="104">
        <v>0</v>
      </c>
    </row>
    <row r="11" spans="1:74" ht="65.25" customHeight="1" x14ac:dyDescent="0.2">
      <c r="B11" s="136" t="s">
        <v>72</v>
      </c>
      <c r="C11" s="123"/>
      <c r="D11" s="123"/>
    </row>
  </sheetData>
  <mergeCells count="43">
    <mergeCell ref="BH2:BT2"/>
    <mergeCell ref="A4:BT4"/>
    <mergeCell ref="AU6:BR6"/>
    <mergeCell ref="BS6:BS8"/>
    <mergeCell ref="BT6:BT8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A6:A8"/>
    <mergeCell ref="B6:B8"/>
    <mergeCell ref="C6:Z6"/>
    <mergeCell ref="AA6:AT6"/>
    <mergeCell ref="C7:D7"/>
    <mergeCell ref="E7:F7"/>
    <mergeCell ref="AC7:AD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Q7:AR7"/>
    <mergeCell ref="AS7:AT7"/>
    <mergeCell ref="AE7:AF7"/>
    <mergeCell ref="AG7:AH7"/>
    <mergeCell ref="AI7:AJ7"/>
    <mergeCell ref="AK7:AL7"/>
    <mergeCell ref="AM7:AN7"/>
    <mergeCell ref="AO7:AP7"/>
  </mergeCells>
  <pageMargins left="0" right="0" top="0" bottom="0" header="0" footer="0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1"/>
  <sheetViews>
    <sheetView topLeftCell="T1" workbookViewId="0">
      <selection activeCell="BD11" sqref="BD11"/>
    </sheetView>
  </sheetViews>
  <sheetFormatPr defaultColWidth="9.140625" defaultRowHeight="12.75" x14ac:dyDescent="0.2"/>
  <cols>
    <col min="1" max="1" width="3.5703125" style="36" customWidth="1"/>
    <col min="2" max="2" width="25.28515625" style="36" customWidth="1"/>
    <col min="3" max="3" width="3.28515625" style="36" customWidth="1"/>
    <col min="4" max="5" width="3" style="36" customWidth="1"/>
    <col min="6" max="6" width="3.140625" style="36" customWidth="1"/>
    <col min="7" max="7" width="2.5703125" style="36" customWidth="1"/>
    <col min="8" max="8" width="3" style="36" customWidth="1"/>
    <col min="9" max="9" width="3.42578125" style="36" customWidth="1"/>
    <col min="10" max="10" width="3.140625" style="36" customWidth="1"/>
    <col min="11" max="11" width="3.7109375" style="36" customWidth="1"/>
    <col min="12" max="13" width="3.28515625" style="36" customWidth="1"/>
    <col min="14" max="14" width="2.85546875" style="36" customWidth="1"/>
    <col min="15" max="15" width="3.5703125" style="36" customWidth="1"/>
    <col min="16" max="17" width="3.28515625" style="36" customWidth="1"/>
    <col min="18" max="18" width="3" style="36" customWidth="1"/>
    <col min="19" max="20" width="3.42578125" style="36" customWidth="1"/>
    <col min="21" max="21" width="4.140625" style="36" customWidth="1"/>
    <col min="22" max="22" width="3.28515625" style="36" customWidth="1"/>
    <col min="23" max="23" width="3.7109375" style="36" customWidth="1"/>
    <col min="24" max="24" width="3.28515625" style="36" customWidth="1"/>
    <col min="25" max="25" width="3.7109375" style="36" customWidth="1"/>
    <col min="26" max="26" width="3.140625" style="36" customWidth="1"/>
    <col min="27" max="27" width="3.7109375" style="36" customWidth="1"/>
    <col min="28" max="29" width="3.28515625" style="36" customWidth="1"/>
    <col min="30" max="30" width="3" style="36" customWidth="1"/>
    <col min="31" max="31" width="3.42578125" style="36" customWidth="1"/>
    <col min="32" max="32" width="3" style="36" customWidth="1"/>
    <col min="33" max="33" width="3.28515625" style="36" customWidth="1"/>
    <col min="34" max="34" width="4" style="36" customWidth="1"/>
    <col min="35" max="35" width="3.140625" style="36" customWidth="1"/>
    <col min="36" max="36" width="2.85546875" style="36" customWidth="1"/>
    <col min="37" max="38" width="3" style="36" customWidth="1"/>
    <col min="39" max="39" width="3.28515625" style="36" customWidth="1"/>
    <col min="40" max="41" width="2.85546875" style="36" customWidth="1"/>
    <col min="42" max="42" width="3.140625" style="36" customWidth="1"/>
    <col min="43" max="45" width="2.85546875" style="36" customWidth="1"/>
    <col min="46" max="46" width="3.42578125" style="36" customWidth="1"/>
    <col min="47" max="47" width="3.28515625" style="36" customWidth="1"/>
    <col min="48" max="48" width="2.85546875" style="36" customWidth="1"/>
    <col min="49" max="50" width="3.140625" style="36" customWidth="1"/>
    <col min="51" max="51" width="3.42578125" style="36" customWidth="1"/>
    <col min="52" max="52" width="3.5703125" style="36" customWidth="1"/>
    <col min="53" max="53" width="3.140625" style="36" customWidth="1"/>
    <col min="54" max="54" width="3" style="36" customWidth="1"/>
    <col min="55" max="57" width="2.85546875" style="36" customWidth="1"/>
    <col min="58" max="58" width="3.140625" style="36" customWidth="1"/>
    <col min="59" max="59" width="3.5703125" style="36" customWidth="1"/>
    <col min="60" max="60" width="3.140625" style="36" customWidth="1"/>
    <col min="61" max="61" width="3.42578125" style="36" customWidth="1"/>
    <col min="62" max="62" width="3.7109375" style="36" customWidth="1"/>
    <col min="63" max="63" width="4" style="36" customWidth="1"/>
    <col min="64" max="64" width="3.140625" style="36" customWidth="1"/>
    <col min="65" max="65" width="3.85546875" style="36" customWidth="1"/>
    <col min="66" max="66" width="3.5703125" style="36" customWidth="1"/>
    <col min="67" max="67" width="4" style="36" customWidth="1"/>
    <col min="68" max="69" width="3.7109375" style="36" customWidth="1"/>
    <col min="70" max="71" width="4" style="36" customWidth="1"/>
    <col min="72" max="72" width="3.42578125" style="36" customWidth="1"/>
    <col min="73" max="73" width="4.42578125" style="36" customWidth="1"/>
    <col min="74" max="74" width="5.28515625" style="36" customWidth="1"/>
    <col min="75" max="16384" width="9.140625" style="36"/>
  </cols>
  <sheetData>
    <row r="1" spans="1:74" ht="12.75" customHeight="1" x14ac:dyDescent="0.2"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</row>
    <row r="2" spans="1:74" ht="17.25" customHeight="1" x14ac:dyDescent="0.2"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M2" s="218"/>
      <c r="BN2" s="218"/>
      <c r="BO2" s="218"/>
      <c r="BP2" s="218"/>
      <c r="BQ2" s="218"/>
      <c r="BR2" s="218"/>
      <c r="BS2" s="218"/>
      <c r="BT2" s="218"/>
      <c r="BU2" s="218"/>
      <c r="BV2" s="218"/>
    </row>
    <row r="4" spans="1:74" ht="25.5" customHeight="1" x14ac:dyDescent="0.2">
      <c r="A4" s="232" t="s">
        <v>104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</row>
    <row r="5" spans="1:74" ht="18.75" x14ac:dyDescent="0.3">
      <c r="A5" s="66"/>
      <c r="B5" s="66"/>
      <c r="C5" s="66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</row>
    <row r="6" spans="1:74" ht="35.25" customHeight="1" x14ac:dyDescent="0.2">
      <c r="A6" s="209" t="s">
        <v>16</v>
      </c>
      <c r="B6" s="209" t="s">
        <v>93</v>
      </c>
      <c r="C6" s="212" t="s">
        <v>91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00" t="s">
        <v>70</v>
      </c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13"/>
      <c r="AT6" s="213"/>
      <c r="AU6" s="201"/>
      <c r="AV6" s="204"/>
      <c r="AW6" s="216" t="s">
        <v>71</v>
      </c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7"/>
      <c r="BU6" s="220" t="s">
        <v>75</v>
      </c>
      <c r="BV6" s="221" t="s">
        <v>83</v>
      </c>
    </row>
    <row r="7" spans="1:74" ht="51" customHeight="1" x14ac:dyDescent="0.2">
      <c r="A7" s="210"/>
      <c r="B7" s="210"/>
      <c r="C7" s="202" t="s">
        <v>4</v>
      </c>
      <c r="D7" s="203"/>
      <c r="E7" s="202" t="s">
        <v>6</v>
      </c>
      <c r="F7" s="203"/>
      <c r="G7" s="202" t="s">
        <v>7</v>
      </c>
      <c r="H7" s="203"/>
      <c r="I7" s="202" t="s">
        <v>8</v>
      </c>
      <c r="J7" s="203"/>
      <c r="K7" s="202" t="s">
        <v>9</v>
      </c>
      <c r="L7" s="203"/>
      <c r="M7" s="202" t="s">
        <v>10</v>
      </c>
      <c r="N7" s="203"/>
      <c r="O7" s="202" t="s">
        <v>11</v>
      </c>
      <c r="P7" s="203"/>
      <c r="Q7" s="202" t="s">
        <v>12</v>
      </c>
      <c r="R7" s="203"/>
      <c r="S7" s="202" t="s">
        <v>13</v>
      </c>
      <c r="T7" s="203"/>
      <c r="U7" s="202" t="s">
        <v>14</v>
      </c>
      <c r="V7" s="203"/>
      <c r="W7" s="202" t="s">
        <v>15</v>
      </c>
      <c r="X7" s="203"/>
      <c r="Y7" s="200" t="s">
        <v>21</v>
      </c>
      <c r="Z7" s="204"/>
      <c r="AA7" s="202" t="s">
        <v>4</v>
      </c>
      <c r="AB7" s="203"/>
      <c r="AC7" s="202" t="s">
        <v>6</v>
      </c>
      <c r="AD7" s="203"/>
      <c r="AE7" s="202" t="s">
        <v>7</v>
      </c>
      <c r="AF7" s="203"/>
      <c r="AG7" s="202" t="s">
        <v>8</v>
      </c>
      <c r="AH7" s="203"/>
      <c r="AI7" s="202" t="s">
        <v>9</v>
      </c>
      <c r="AJ7" s="203"/>
      <c r="AK7" s="202" t="s">
        <v>10</v>
      </c>
      <c r="AL7" s="203"/>
      <c r="AM7" s="202" t="s">
        <v>11</v>
      </c>
      <c r="AN7" s="203"/>
      <c r="AO7" s="202" t="s">
        <v>12</v>
      </c>
      <c r="AP7" s="203"/>
      <c r="AQ7" s="202" t="s">
        <v>13</v>
      </c>
      <c r="AR7" s="203"/>
      <c r="AS7" s="205" t="s">
        <v>14</v>
      </c>
      <c r="AT7" s="206"/>
      <c r="AU7" s="200" t="s">
        <v>28</v>
      </c>
      <c r="AV7" s="201"/>
      <c r="AW7" s="207" t="s">
        <v>4</v>
      </c>
      <c r="AX7" s="208"/>
      <c r="AY7" s="207" t="s">
        <v>6</v>
      </c>
      <c r="AZ7" s="208"/>
      <c r="BA7" s="207" t="s">
        <v>7</v>
      </c>
      <c r="BB7" s="208"/>
      <c r="BC7" s="207" t="s">
        <v>8</v>
      </c>
      <c r="BD7" s="208"/>
      <c r="BE7" s="207" t="s">
        <v>9</v>
      </c>
      <c r="BF7" s="208"/>
      <c r="BG7" s="207" t="s">
        <v>10</v>
      </c>
      <c r="BH7" s="208"/>
      <c r="BI7" s="207" t="s">
        <v>11</v>
      </c>
      <c r="BJ7" s="208"/>
      <c r="BK7" s="207" t="s">
        <v>12</v>
      </c>
      <c r="BL7" s="208"/>
      <c r="BM7" s="207" t="s">
        <v>13</v>
      </c>
      <c r="BN7" s="208"/>
      <c r="BO7" s="207" t="s">
        <v>14</v>
      </c>
      <c r="BP7" s="208"/>
      <c r="BQ7" s="207" t="s">
        <v>15</v>
      </c>
      <c r="BR7" s="208"/>
      <c r="BS7" s="214" t="s">
        <v>28</v>
      </c>
      <c r="BT7" s="215"/>
      <c r="BU7" s="220"/>
      <c r="BV7" s="222"/>
    </row>
    <row r="8" spans="1:74" ht="96" customHeight="1" x14ac:dyDescent="0.2">
      <c r="A8" s="211"/>
      <c r="B8" s="210"/>
      <c r="C8" s="21" t="s">
        <v>29</v>
      </c>
      <c r="D8" s="6" t="s">
        <v>3</v>
      </c>
      <c r="E8" s="21" t="s">
        <v>29</v>
      </c>
      <c r="F8" s="6" t="s">
        <v>3</v>
      </c>
      <c r="G8" s="21" t="s">
        <v>29</v>
      </c>
      <c r="H8" s="6" t="s">
        <v>3</v>
      </c>
      <c r="I8" s="21" t="s">
        <v>29</v>
      </c>
      <c r="J8" s="6" t="s">
        <v>3</v>
      </c>
      <c r="K8" s="21" t="s">
        <v>29</v>
      </c>
      <c r="L8" s="6" t="s">
        <v>3</v>
      </c>
      <c r="M8" s="21" t="s">
        <v>29</v>
      </c>
      <c r="N8" s="6" t="s">
        <v>3</v>
      </c>
      <c r="O8" s="21" t="s">
        <v>29</v>
      </c>
      <c r="P8" s="6" t="s">
        <v>3</v>
      </c>
      <c r="Q8" s="21" t="s">
        <v>29</v>
      </c>
      <c r="R8" s="6" t="s">
        <v>3</v>
      </c>
      <c r="S8" s="21" t="s">
        <v>29</v>
      </c>
      <c r="T8" s="6" t="s">
        <v>3</v>
      </c>
      <c r="U8" s="21" t="s">
        <v>29</v>
      </c>
      <c r="V8" s="6" t="s">
        <v>3</v>
      </c>
      <c r="W8" s="21" t="s">
        <v>29</v>
      </c>
      <c r="X8" s="6" t="s">
        <v>3</v>
      </c>
      <c r="Y8" s="126" t="s">
        <v>26</v>
      </c>
      <c r="Z8" s="24" t="s">
        <v>27</v>
      </c>
      <c r="AA8" s="21" t="s">
        <v>84</v>
      </c>
      <c r="AB8" s="25" t="s">
        <v>3</v>
      </c>
      <c r="AC8" s="21" t="s">
        <v>84</v>
      </c>
      <c r="AD8" s="25" t="s">
        <v>3</v>
      </c>
      <c r="AE8" s="21" t="s">
        <v>84</v>
      </c>
      <c r="AF8" s="25" t="s">
        <v>3</v>
      </c>
      <c r="AG8" s="21" t="s">
        <v>84</v>
      </c>
      <c r="AH8" s="25" t="s">
        <v>3</v>
      </c>
      <c r="AI8" s="21" t="s">
        <v>84</v>
      </c>
      <c r="AJ8" s="25" t="s">
        <v>3</v>
      </c>
      <c r="AK8" s="21" t="s">
        <v>84</v>
      </c>
      <c r="AL8" s="25" t="s">
        <v>3</v>
      </c>
      <c r="AM8" s="21" t="s">
        <v>84</v>
      </c>
      <c r="AN8" s="25" t="s">
        <v>3</v>
      </c>
      <c r="AO8" s="21" t="s">
        <v>84</v>
      </c>
      <c r="AP8" s="25" t="s">
        <v>3</v>
      </c>
      <c r="AQ8" s="21" t="s">
        <v>84</v>
      </c>
      <c r="AR8" s="25" t="s">
        <v>3</v>
      </c>
      <c r="AS8" s="21" t="s">
        <v>84</v>
      </c>
      <c r="AT8" s="25" t="s">
        <v>3</v>
      </c>
      <c r="AU8" s="126" t="s">
        <v>26</v>
      </c>
      <c r="AV8" s="24" t="s">
        <v>27</v>
      </c>
      <c r="AW8" s="21" t="s">
        <v>84</v>
      </c>
      <c r="AX8" s="25" t="s">
        <v>3</v>
      </c>
      <c r="AY8" s="21" t="s">
        <v>84</v>
      </c>
      <c r="AZ8" s="25" t="s">
        <v>3</v>
      </c>
      <c r="BA8" s="21" t="s">
        <v>84</v>
      </c>
      <c r="BB8" s="25" t="s">
        <v>3</v>
      </c>
      <c r="BC8" s="21" t="s">
        <v>84</v>
      </c>
      <c r="BD8" s="25" t="s">
        <v>3</v>
      </c>
      <c r="BE8" s="21" t="s">
        <v>84</v>
      </c>
      <c r="BF8" s="25" t="s">
        <v>3</v>
      </c>
      <c r="BG8" s="21" t="s">
        <v>84</v>
      </c>
      <c r="BH8" s="25" t="s">
        <v>3</v>
      </c>
      <c r="BI8" s="21" t="s">
        <v>84</v>
      </c>
      <c r="BJ8" s="25" t="s">
        <v>3</v>
      </c>
      <c r="BK8" s="21" t="s">
        <v>84</v>
      </c>
      <c r="BL8" s="25" t="s">
        <v>3</v>
      </c>
      <c r="BM8" s="21" t="s">
        <v>84</v>
      </c>
      <c r="BN8" s="25" t="s">
        <v>3</v>
      </c>
      <c r="BO8" s="21" t="s">
        <v>84</v>
      </c>
      <c r="BP8" s="25" t="s">
        <v>3</v>
      </c>
      <c r="BQ8" s="21" t="s">
        <v>84</v>
      </c>
      <c r="BR8" s="25" t="s">
        <v>3</v>
      </c>
      <c r="BS8" s="21" t="s">
        <v>84</v>
      </c>
      <c r="BT8" s="26" t="s">
        <v>3</v>
      </c>
      <c r="BU8" s="220"/>
      <c r="BV8" s="223"/>
    </row>
    <row r="9" spans="1:74" ht="15.75" x14ac:dyDescent="0.2">
      <c r="A9" s="72">
        <v>1</v>
      </c>
      <c r="B9" s="73">
        <v>2</v>
      </c>
      <c r="C9" s="75">
        <v>4</v>
      </c>
      <c r="D9" s="75">
        <v>5</v>
      </c>
      <c r="E9" s="75">
        <v>6</v>
      </c>
      <c r="F9" s="75">
        <v>7</v>
      </c>
      <c r="G9" s="75">
        <v>8</v>
      </c>
      <c r="H9" s="75">
        <v>9</v>
      </c>
      <c r="I9" s="75">
        <v>10</v>
      </c>
      <c r="J9" s="75">
        <v>11</v>
      </c>
      <c r="K9" s="75">
        <v>12</v>
      </c>
      <c r="L9" s="75">
        <v>13</v>
      </c>
      <c r="M9" s="75">
        <v>14</v>
      </c>
      <c r="N9" s="75">
        <v>15</v>
      </c>
      <c r="O9" s="75">
        <v>16</v>
      </c>
      <c r="P9" s="75">
        <v>17</v>
      </c>
      <c r="Q9" s="75">
        <v>18</v>
      </c>
      <c r="R9" s="75">
        <v>19</v>
      </c>
      <c r="S9" s="75">
        <v>20</v>
      </c>
      <c r="T9" s="75">
        <v>21</v>
      </c>
      <c r="U9" s="75">
        <v>22</v>
      </c>
      <c r="V9" s="75">
        <v>23</v>
      </c>
      <c r="W9" s="75">
        <v>24</v>
      </c>
      <c r="X9" s="75">
        <v>25</v>
      </c>
      <c r="Y9" s="137">
        <v>26</v>
      </c>
      <c r="Z9" s="138">
        <v>27</v>
      </c>
      <c r="AA9" s="75">
        <v>28</v>
      </c>
      <c r="AB9" s="75">
        <v>29</v>
      </c>
      <c r="AC9" s="75">
        <v>30</v>
      </c>
      <c r="AD9" s="75">
        <v>31</v>
      </c>
      <c r="AE9" s="75">
        <v>32</v>
      </c>
      <c r="AF9" s="75">
        <v>33</v>
      </c>
      <c r="AG9" s="75">
        <v>34</v>
      </c>
      <c r="AH9" s="75">
        <v>35</v>
      </c>
      <c r="AI9" s="75">
        <v>36</v>
      </c>
      <c r="AJ9" s="75">
        <v>37</v>
      </c>
      <c r="AK9" s="75">
        <v>38</v>
      </c>
      <c r="AL9" s="75">
        <v>39</v>
      </c>
      <c r="AM9" s="75">
        <v>40</v>
      </c>
      <c r="AN9" s="75">
        <v>41</v>
      </c>
      <c r="AO9" s="75">
        <v>42</v>
      </c>
      <c r="AP9" s="75">
        <v>43</v>
      </c>
      <c r="AQ9" s="75">
        <v>44</v>
      </c>
      <c r="AR9" s="75">
        <v>45</v>
      </c>
      <c r="AS9" s="75">
        <v>46</v>
      </c>
      <c r="AT9" s="75">
        <v>47</v>
      </c>
      <c r="AU9" s="137">
        <v>48</v>
      </c>
      <c r="AV9" s="137">
        <v>49</v>
      </c>
      <c r="AW9" s="75">
        <v>50</v>
      </c>
      <c r="AX9" s="75">
        <v>51</v>
      </c>
      <c r="AY9" s="75">
        <v>52</v>
      </c>
      <c r="AZ9" s="75">
        <v>53</v>
      </c>
      <c r="BA9" s="75">
        <v>54</v>
      </c>
      <c r="BB9" s="75">
        <v>55</v>
      </c>
      <c r="BC9" s="75">
        <v>56</v>
      </c>
      <c r="BD9" s="75">
        <v>57</v>
      </c>
      <c r="BE9" s="75">
        <v>58</v>
      </c>
      <c r="BF9" s="75">
        <v>59</v>
      </c>
      <c r="BG9" s="75">
        <v>60</v>
      </c>
      <c r="BH9" s="75">
        <v>61</v>
      </c>
      <c r="BI9" s="75">
        <v>62</v>
      </c>
      <c r="BJ9" s="75">
        <v>63</v>
      </c>
      <c r="BK9" s="75">
        <v>64</v>
      </c>
      <c r="BL9" s="75">
        <v>65</v>
      </c>
      <c r="BM9" s="75">
        <v>66</v>
      </c>
      <c r="BN9" s="75">
        <v>67</v>
      </c>
      <c r="BO9" s="75">
        <v>68</v>
      </c>
      <c r="BP9" s="75">
        <v>69</v>
      </c>
      <c r="BQ9" s="75">
        <v>70</v>
      </c>
      <c r="BR9" s="75">
        <v>71</v>
      </c>
      <c r="BS9" s="137">
        <v>72</v>
      </c>
      <c r="BT9" s="137">
        <v>73</v>
      </c>
      <c r="BU9" s="129">
        <v>74</v>
      </c>
      <c r="BV9" s="129">
        <v>75</v>
      </c>
    </row>
    <row r="10" spans="1:74" ht="14.25" customHeight="1" x14ac:dyDescent="0.2">
      <c r="A10" s="103">
        <v>1</v>
      </c>
      <c r="B10" s="102" t="s">
        <v>111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31">
        <v>0</v>
      </c>
      <c r="AB10" s="132">
        <v>0</v>
      </c>
      <c r="AC10" s="131">
        <v>0</v>
      </c>
      <c r="AD10" s="131">
        <v>0</v>
      </c>
      <c r="AE10" s="131">
        <v>0</v>
      </c>
      <c r="AF10" s="131">
        <v>0</v>
      </c>
      <c r="AG10" s="131">
        <v>0</v>
      </c>
      <c r="AH10" s="131">
        <v>0</v>
      </c>
      <c r="AI10" s="131">
        <v>0</v>
      </c>
      <c r="AJ10" s="131">
        <v>0</v>
      </c>
      <c r="AK10" s="131">
        <v>0</v>
      </c>
      <c r="AL10" s="132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4">
        <v>0</v>
      </c>
      <c r="AV10" s="134">
        <v>0</v>
      </c>
      <c r="AW10" s="134">
        <v>0</v>
      </c>
      <c r="AX10" s="133">
        <v>0</v>
      </c>
      <c r="AY10" s="133">
        <v>0</v>
      </c>
      <c r="AZ10" s="133">
        <v>0</v>
      </c>
      <c r="BA10" s="133">
        <v>0</v>
      </c>
      <c r="BB10" s="133">
        <v>0</v>
      </c>
      <c r="BC10" s="133">
        <v>0</v>
      </c>
      <c r="BD10" s="133">
        <v>0</v>
      </c>
      <c r="BE10" s="133">
        <v>0</v>
      </c>
      <c r="BF10" s="133">
        <v>0</v>
      </c>
      <c r="BG10" s="133">
        <v>0</v>
      </c>
      <c r="BH10" s="133">
        <v>0</v>
      </c>
      <c r="BI10" s="133">
        <v>0</v>
      </c>
      <c r="BJ10" s="133">
        <v>0</v>
      </c>
      <c r="BK10" s="133">
        <v>0</v>
      </c>
      <c r="BL10" s="133">
        <v>0</v>
      </c>
      <c r="BM10" s="133">
        <v>0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133">
        <v>0</v>
      </c>
      <c r="BT10" s="133">
        <v>0</v>
      </c>
      <c r="BU10" s="129">
        <v>0</v>
      </c>
      <c r="BV10" s="129">
        <v>0</v>
      </c>
    </row>
    <row r="11" spans="1:74" ht="66.75" customHeight="1" x14ac:dyDescent="0.2">
      <c r="B11" s="136"/>
      <c r="C11" s="123"/>
      <c r="D11" s="111"/>
      <c r="E11" s="111"/>
    </row>
  </sheetData>
  <mergeCells count="44">
    <mergeCell ref="AK7:AL7"/>
    <mergeCell ref="AM7:AN7"/>
    <mergeCell ref="AO7:AP7"/>
    <mergeCell ref="I7:J7"/>
    <mergeCell ref="K7:L7"/>
    <mergeCell ref="W7:X7"/>
    <mergeCell ref="BS7:BT7"/>
    <mergeCell ref="AS7:AT7"/>
    <mergeCell ref="AU7:AV7"/>
    <mergeCell ref="AW7:AX7"/>
    <mergeCell ref="AY7:AZ7"/>
    <mergeCell ref="BA7:BB7"/>
    <mergeCell ref="BM2:BV2"/>
    <mergeCell ref="BC7:BD7"/>
    <mergeCell ref="BE7:BF7"/>
    <mergeCell ref="BG7:BH7"/>
    <mergeCell ref="BI7:BJ7"/>
    <mergeCell ref="BK7:BL7"/>
    <mergeCell ref="AW6:BT6"/>
    <mergeCell ref="BU6:BU8"/>
    <mergeCell ref="BV6:BV8"/>
    <mergeCell ref="A4:BV4"/>
    <mergeCell ref="BM7:BN7"/>
    <mergeCell ref="BO7:BP7"/>
    <mergeCell ref="BQ7:BR7"/>
    <mergeCell ref="AC7:AD7"/>
    <mergeCell ref="AE7:AF7"/>
    <mergeCell ref="AG7:AH7"/>
    <mergeCell ref="A6:A8"/>
    <mergeCell ref="B6:B8"/>
    <mergeCell ref="Y7:Z7"/>
    <mergeCell ref="AA7:AB7"/>
    <mergeCell ref="C6:Z6"/>
    <mergeCell ref="AA6:AV6"/>
    <mergeCell ref="M7:N7"/>
    <mergeCell ref="O7:P7"/>
    <mergeCell ref="Q7:R7"/>
    <mergeCell ref="S7:T7"/>
    <mergeCell ref="U7:V7"/>
    <mergeCell ref="E7:F7"/>
    <mergeCell ref="G7:H7"/>
    <mergeCell ref="AQ7:AR7"/>
    <mergeCell ref="C7:D7"/>
    <mergeCell ref="AI7:AJ7"/>
  </mergeCells>
  <pageMargins left="0" right="0" top="0" bottom="0" header="0" footer="0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"/>
  <sheetViews>
    <sheetView workbookViewId="0">
      <selection activeCell="B4" sqref="B4:K4"/>
    </sheetView>
  </sheetViews>
  <sheetFormatPr defaultColWidth="9.140625" defaultRowHeight="18.75" x14ac:dyDescent="0.3"/>
  <cols>
    <col min="1" max="1" width="4.28515625" style="50" customWidth="1"/>
    <col min="2" max="2" width="24.28515625" style="40" customWidth="1"/>
    <col min="3" max="3" width="37.28515625" style="41" customWidth="1"/>
    <col min="4" max="4" width="7.5703125" style="42" customWidth="1"/>
    <col min="5" max="5" width="12.7109375" style="42" customWidth="1"/>
    <col min="6" max="6" width="28" style="41" customWidth="1"/>
    <col min="7" max="7" width="7.7109375" style="45" customWidth="1"/>
    <col min="8" max="8" width="13.5703125" style="45" customWidth="1"/>
    <col min="9" max="9" width="27.7109375" style="46" customWidth="1"/>
    <col min="10" max="10" width="7.5703125" style="45" customWidth="1"/>
    <col min="11" max="11" width="12.5703125" style="45" customWidth="1"/>
    <col min="12" max="12" width="20.5703125" style="44" customWidth="1"/>
    <col min="13" max="16384" width="9.140625" style="44"/>
  </cols>
  <sheetData>
    <row r="2" spans="1:11" ht="18.75" customHeight="1" x14ac:dyDescent="0.3">
      <c r="G2" s="43"/>
      <c r="H2" s="233"/>
      <c r="I2" s="233"/>
      <c r="J2" s="233"/>
      <c r="K2" s="233"/>
    </row>
    <row r="3" spans="1:11" ht="11.25" customHeight="1" x14ac:dyDescent="0.3">
      <c r="G3" s="43"/>
      <c r="H3" s="43"/>
      <c r="I3" s="58"/>
      <c r="J3" s="43"/>
      <c r="K3" s="43"/>
    </row>
    <row r="4" spans="1:11" ht="40.5" customHeight="1" x14ac:dyDescent="0.3">
      <c r="B4" s="148" t="s">
        <v>105</v>
      </c>
      <c r="C4" s="148"/>
      <c r="D4" s="148"/>
      <c r="E4" s="148"/>
      <c r="F4" s="148"/>
      <c r="G4" s="148"/>
      <c r="H4" s="148"/>
      <c r="I4" s="148"/>
      <c r="J4" s="148"/>
      <c r="K4" s="148"/>
    </row>
    <row r="5" spans="1:11" ht="15" customHeight="1" x14ac:dyDescent="0.3">
      <c r="B5" s="125"/>
      <c r="C5" s="118"/>
      <c r="D5" s="125"/>
      <c r="E5" s="125"/>
      <c r="F5" s="125"/>
      <c r="G5" s="125"/>
      <c r="H5" s="125"/>
      <c r="I5" s="125"/>
      <c r="J5" s="125"/>
      <c r="K5" s="125"/>
    </row>
    <row r="6" spans="1:11" s="13" customFormat="1" ht="15" customHeight="1" x14ac:dyDescent="0.2">
      <c r="A6" s="234" t="s">
        <v>16</v>
      </c>
      <c r="B6" s="236" t="s">
        <v>93</v>
      </c>
      <c r="C6" s="237" t="s">
        <v>24</v>
      </c>
      <c r="D6" s="239" t="s">
        <v>19</v>
      </c>
      <c r="E6" s="240"/>
      <c r="F6" s="236" t="s">
        <v>25</v>
      </c>
      <c r="G6" s="241" t="s">
        <v>19</v>
      </c>
      <c r="H6" s="241"/>
      <c r="I6" s="236" t="s">
        <v>17</v>
      </c>
      <c r="J6" s="241" t="s">
        <v>19</v>
      </c>
      <c r="K6" s="241"/>
    </row>
    <row r="7" spans="1:11" s="13" customFormat="1" ht="92.25" customHeight="1" x14ac:dyDescent="0.2">
      <c r="A7" s="235"/>
      <c r="B7" s="236"/>
      <c r="C7" s="238"/>
      <c r="D7" s="59" t="s">
        <v>18</v>
      </c>
      <c r="E7" s="59" t="s">
        <v>50</v>
      </c>
      <c r="F7" s="236"/>
      <c r="G7" s="59" t="s">
        <v>18</v>
      </c>
      <c r="H7" s="59" t="s">
        <v>50</v>
      </c>
      <c r="I7" s="236"/>
      <c r="J7" s="59" t="s">
        <v>18</v>
      </c>
      <c r="K7" s="59" t="s">
        <v>50</v>
      </c>
    </row>
    <row r="8" spans="1:11" s="13" customFormat="1" ht="15" customHeight="1" x14ac:dyDescent="0.2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</row>
    <row r="9" spans="1:11" x14ac:dyDescent="0.3">
      <c r="A9" s="140"/>
      <c r="B9" s="141"/>
      <c r="C9" s="142"/>
      <c r="D9" s="143"/>
      <c r="E9" s="143"/>
      <c r="F9" s="142"/>
      <c r="G9" s="144"/>
      <c r="H9" s="144"/>
      <c r="I9" s="145"/>
      <c r="J9" s="144"/>
      <c r="K9" s="144"/>
    </row>
  </sheetData>
  <mergeCells count="10">
    <mergeCell ref="H2:K2"/>
    <mergeCell ref="B4:K4"/>
    <mergeCell ref="A6:A7"/>
    <mergeCell ref="B6:B7"/>
    <mergeCell ref="C6:C7"/>
    <mergeCell ref="D6:E6"/>
    <mergeCell ref="F6:F7"/>
    <mergeCell ref="G6:H6"/>
    <mergeCell ref="I6:I7"/>
    <mergeCell ref="J6:K6"/>
  </mergeCells>
  <pageMargins left="0" right="0" top="0" bottom="0" header="0" footer="0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"/>
  <sheetViews>
    <sheetView workbookViewId="0">
      <selection activeCell="B4" sqref="B4:K4"/>
    </sheetView>
  </sheetViews>
  <sheetFormatPr defaultColWidth="9.140625" defaultRowHeight="18.75" x14ac:dyDescent="0.3"/>
  <cols>
    <col min="1" max="1" width="4.28515625" style="50" customWidth="1"/>
    <col min="2" max="2" width="24.28515625" style="40" customWidth="1"/>
    <col min="3" max="3" width="29.42578125" style="41" customWidth="1"/>
    <col min="4" max="4" width="7.5703125" style="42" customWidth="1"/>
    <col min="5" max="5" width="12.7109375" style="42" customWidth="1"/>
    <col min="6" max="6" width="29.140625" style="41" customWidth="1"/>
    <col min="7" max="7" width="7.7109375" style="45" customWidth="1"/>
    <col min="8" max="8" width="13.5703125" style="45" customWidth="1"/>
    <col min="9" max="9" width="31.5703125" style="46" customWidth="1"/>
    <col min="10" max="10" width="7.5703125" style="45" customWidth="1"/>
    <col min="11" max="11" width="12.5703125" style="45" customWidth="1"/>
    <col min="12" max="12" width="20.5703125" style="44" customWidth="1"/>
    <col min="13" max="16384" width="9.140625" style="44"/>
  </cols>
  <sheetData>
    <row r="2" spans="1:11" ht="18" customHeight="1" x14ac:dyDescent="0.3">
      <c r="G2" s="43"/>
      <c r="I2" s="233"/>
      <c r="J2" s="233"/>
      <c r="K2" s="233"/>
    </row>
    <row r="3" spans="1:11" ht="14.25" customHeight="1" x14ac:dyDescent="0.3">
      <c r="G3" s="43"/>
      <c r="H3" s="43"/>
      <c r="I3" s="55"/>
      <c r="J3" s="43"/>
      <c r="K3" s="43"/>
    </row>
    <row r="4" spans="1:11" ht="40.5" customHeight="1" x14ac:dyDescent="0.3">
      <c r="B4" s="242" t="s">
        <v>106</v>
      </c>
      <c r="C4" s="242"/>
      <c r="D4" s="242"/>
      <c r="E4" s="242"/>
      <c r="F4" s="242"/>
      <c r="G4" s="242"/>
      <c r="H4" s="242"/>
      <c r="I4" s="242"/>
      <c r="J4" s="242"/>
      <c r="K4" s="242"/>
    </row>
    <row r="5" spans="1:11" s="13" customFormat="1" ht="15" customHeight="1" x14ac:dyDescent="0.2">
      <c r="A5" s="234" t="s">
        <v>16</v>
      </c>
      <c r="B5" s="236" t="s">
        <v>93</v>
      </c>
      <c r="C5" s="237" t="s">
        <v>58</v>
      </c>
      <c r="D5" s="239" t="s">
        <v>19</v>
      </c>
      <c r="E5" s="240"/>
      <c r="F5" s="236" t="s">
        <v>59</v>
      </c>
      <c r="G5" s="241" t="s">
        <v>19</v>
      </c>
      <c r="H5" s="241"/>
      <c r="I5" s="236" t="s">
        <v>60</v>
      </c>
      <c r="J5" s="241" t="s">
        <v>19</v>
      </c>
      <c r="K5" s="241"/>
    </row>
    <row r="6" spans="1:11" s="13" customFormat="1" ht="92.25" customHeight="1" x14ac:dyDescent="0.2">
      <c r="A6" s="235"/>
      <c r="B6" s="236"/>
      <c r="C6" s="238"/>
      <c r="D6" s="54" t="s">
        <v>18</v>
      </c>
      <c r="E6" s="54" t="s">
        <v>50</v>
      </c>
      <c r="F6" s="236"/>
      <c r="G6" s="54" t="s">
        <v>18</v>
      </c>
      <c r="H6" s="59" t="s">
        <v>50</v>
      </c>
      <c r="I6" s="236"/>
      <c r="J6" s="54" t="s">
        <v>18</v>
      </c>
      <c r="K6" s="59" t="s">
        <v>50</v>
      </c>
    </row>
    <row r="7" spans="1:11" s="13" customFormat="1" ht="15" customHeight="1" x14ac:dyDescent="0.2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</row>
    <row r="8" spans="1:11" s="13" customFormat="1" ht="1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</sheetData>
  <mergeCells count="10">
    <mergeCell ref="I2:K2"/>
    <mergeCell ref="B4:K4"/>
    <mergeCell ref="A5:A6"/>
    <mergeCell ref="B5:B6"/>
    <mergeCell ref="C5:C6"/>
    <mergeCell ref="D5:E5"/>
    <mergeCell ref="F5:F6"/>
    <mergeCell ref="G5:H5"/>
    <mergeCell ref="I5:I6"/>
    <mergeCell ref="J5:K5"/>
  </mergeCells>
  <pageMargins left="0" right="0" top="0" bottom="0" header="0" footer="0"/>
  <pageSetup paperSize="9"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opLeftCell="A4" workbookViewId="0">
      <selection activeCell="G19" sqref="G19"/>
    </sheetView>
  </sheetViews>
  <sheetFormatPr defaultColWidth="9.140625" defaultRowHeight="12.75" x14ac:dyDescent="0.25"/>
  <cols>
    <col min="1" max="1" width="4.28515625" style="68" customWidth="1"/>
    <col min="2" max="2" width="28.85546875" style="68" customWidth="1"/>
    <col min="3" max="3" width="25.7109375" style="68" customWidth="1"/>
    <col min="4" max="4" width="16.42578125" style="68" customWidth="1"/>
    <col min="5" max="5" width="30.28515625" style="68" customWidth="1"/>
    <col min="6" max="6" width="28.140625" style="68" customWidth="1"/>
    <col min="7" max="7" width="5.85546875" style="68" customWidth="1"/>
    <col min="8" max="8" width="6" style="68" customWidth="1"/>
    <col min="9" max="9" width="7" style="68" customWidth="1"/>
    <col min="10" max="10" width="7.28515625" style="68" customWidth="1"/>
    <col min="11" max="11" width="11.140625" style="68" customWidth="1"/>
    <col min="12" max="12" width="10.85546875" style="68" customWidth="1"/>
    <col min="13" max="13" width="13.140625" style="68" customWidth="1"/>
    <col min="14" max="16384" width="9.140625" style="68"/>
  </cols>
  <sheetData>
    <row r="1" spans="1:13" s="127" customFormat="1" x14ac:dyDescent="0.25"/>
    <row r="2" spans="1:13" ht="18.75" customHeight="1" x14ac:dyDescent="0.25">
      <c r="I2" s="218"/>
      <c r="J2" s="218"/>
      <c r="K2" s="218"/>
      <c r="L2" s="218"/>
      <c r="M2" s="218"/>
    </row>
    <row r="3" spans="1:13" ht="14.25" customHeight="1" x14ac:dyDescent="0.25">
      <c r="J3" s="127"/>
      <c r="K3" s="127"/>
      <c r="L3" s="127"/>
      <c r="M3" s="127"/>
    </row>
    <row r="4" spans="1:13" ht="39" customHeight="1" x14ac:dyDescent="0.25">
      <c r="A4" s="162" t="s">
        <v>107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x14ac:dyDescent="0.25">
      <c r="A5" s="48"/>
    </row>
    <row r="6" spans="1:13" ht="68.25" customHeight="1" x14ac:dyDescent="0.25">
      <c r="A6" s="209" t="s">
        <v>16</v>
      </c>
      <c r="B6" s="209" t="s">
        <v>93</v>
      </c>
      <c r="C6" s="209" t="s">
        <v>32</v>
      </c>
      <c r="D6" s="209" t="s">
        <v>39</v>
      </c>
      <c r="E6" s="209" t="s">
        <v>44</v>
      </c>
      <c r="F6" s="209" t="s">
        <v>45</v>
      </c>
      <c r="G6" s="243" t="s">
        <v>40</v>
      </c>
      <c r="H6" s="243" t="s">
        <v>31</v>
      </c>
      <c r="I6" s="243" t="s">
        <v>33</v>
      </c>
      <c r="J6" s="243" t="s">
        <v>30</v>
      </c>
      <c r="K6" s="200" t="s">
        <v>47</v>
      </c>
      <c r="L6" s="201"/>
      <c r="M6" s="204"/>
    </row>
    <row r="7" spans="1:13" ht="17.25" customHeight="1" x14ac:dyDescent="0.25">
      <c r="A7" s="211"/>
      <c r="B7" s="211"/>
      <c r="C7" s="211"/>
      <c r="D7" s="211"/>
      <c r="E7" s="211"/>
      <c r="F7" s="211"/>
      <c r="G7" s="244"/>
      <c r="H7" s="244"/>
      <c r="I7" s="244"/>
      <c r="J7" s="244"/>
      <c r="K7" s="98" t="s">
        <v>34</v>
      </c>
      <c r="L7" s="98" t="s">
        <v>35</v>
      </c>
      <c r="M7" s="65" t="s">
        <v>46</v>
      </c>
    </row>
    <row r="8" spans="1:13" x14ac:dyDescent="0.25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</row>
    <row r="9" spans="1:13" ht="25.5" x14ac:dyDescent="0.25">
      <c r="A9" s="99">
        <v>1</v>
      </c>
      <c r="B9" s="99" t="s">
        <v>111</v>
      </c>
      <c r="C9" s="99" t="s">
        <v>112</v>
      </c>
      <c r="D9" s="99" t="s">
        <v>113</v>
      </c>
      <c r="E9" s="99" t="s">
        <v>114</v>
      </c>
      <c r="F9" s="99" t="s">
        <v>115</v>
      </c>
      <c r="G9" s="99">
        <v>1994</v>
      </c>
      <c r="H9" s="99">
        <v>29</v>
      </c>
      <c r="I9" s="99">
        <v>27</v>
      </c>
      <c r="J9" s="99" t="s">
        <v>116</v>
      </c>
      <c r="K9" s="99" t="s">
        <v>4</v>
      </c>
      <c r="L9" s="99"/>
      <c r="M9" s="99"/>
    </row>
    <row r="10" spans="1:13" ht="25.5" x14ac:dyDescent="0.25">
      <c r="A10" s="68">
        <v>2</v>
      </c>
      <c r="B10" s="99" t="s">
        <v>111</v>
      </c>
      <c r="C10" s="68" t="s">
        <v>117</v>
      </c>
      <c r="D10" s="68" t="s">
        <v>113</v>
      </c>
      <c r="E10" s="68" t="s">
        <v>121</v>
      </c>
      <c r="F10" s="68" t="s">
        <v>118</v>
      </c>
      <c r="G10" s="68">
        <v>2014</v>
      </c>
      <c r="H10" s="68">
        <v>10</v>
      </c>
      <c r="I10" s="68">
        <v>3</v>
      </c>
      <c r="J10" s="68" t="s">
        <v>119</v>
      </c>
      <c r="K10" s="68" t="s">
        <v>6</v>
      </c>
    </row>
    <row r="11" spans="1:13" ht="25.5" x14ac:dyDescent="0.25">
      <c r="A11" s="68">
        <v>3</v>
      </c>
      <c r="B11" s="68" t="s">
        <v>111</v>
      </c>
      <c r="C11" s="68" t="s">
        <v>120</v>
      </c>
      <c r="D11" s="68" t="s">
        <v>113</v>
      </c>
      <c r="E11" s="68" t="s">
        <v>122</v>
      </c>
      <c r="F11" s="68" t="s">
        <v>118</v>
      </c>
      <c r="G11" s="68">
        <v>2017</v>
      </c>
      <c r="H11" s="68">
        <v>10</v>
      </c>
      <c r="I11" s="68">
        <v>2</v>
      </c>
      <c r="J11" s="68" t="s">
        <v>119</v>
      </c>
      <c r="K11" s="68" t="s">
        <v>123</v>
      </c>
    </row>
    <row r="12" spans="1:13" ht="25.5" x14ac:dyDescent="0.25">
      <c r="A12" s="68">
        <v>4</v>
      </c>
      <c r="B12" s="68" t="s">
        <v>111</v>
      </c>
      <c r="C12" s="68" t="s">
        <v>124</v>
      </c>
      <c r="D12" s="68" t="s">
        <v>113</v>
      </c>
      <c r="E12" s="68" t="s">
        <v>125</v>
      </c>
      <c r="F12" s="68" t="s">
        <v>118</v>
      </c>
      <c r="G12" s="68">
        <v>2004</v>
      </c>
      <c r="H12" s="68">
        <v>25</v>
      </c>
      <c r="I12" s="68">
        <v>23</v>
      </c>
      <c r="J12" s="68" t="s">
        <v>116</v>
      </c>
      <c r="K12" s="68" t="s">
        <v>126</v>
      </c>
    </row>
    <row r="13" spans="1:13" ht="25.5" x14ac:dyDescent="0.25">
      <c r="A13" s="68">
        <v>5</v>
      </c>
      <c r="B13" s="68" t="s">
        <v>111</v>
      </c>
      <c r="C13" s="68" t="s">
        <v>127</v>
      </c>
      <c r="D13" s="68" t="s">
        <v>113</v>
      </c>
      <c r="E13" s="68" t="s">
        <v>128</v>
      </c>
      <c r="F13" s="68" t="s">
        <v>129</v>
      </c>
      <c r="G13" s="68">
        <v>1976</v>
      </c>
      <c r="H13" s="68">
        <v>44</v>
      </c>
      <c r="I13" s="68">
        <v>33</v>
      </c>
      <c r="J13" s="68" t="s">
        <v>130</v>
      </c>
      <c r="L13" s="68" t="s">
        <v>131</v>
      </c>
    </row>
  </sheetData>
  <mergeCells count="13">
    <mergeCell ref="I2:M2"/>
    <mergeCell ref="A4:M4"/>
    <mergeCell ref="H6:H7"/>
    <mergeCell ref="I6:I7"/>
    <mergeCell ref="J6:J7"/>
    <mergeCell ref="K6:M6"/>
    <mergeCell ref="A6:A7"/>
    <mergeCell ref="B6:B7"/>
    <mergeCell ref="C6:C7"/>
    <mergeCell ref="D6:D7"/>
    <mergeCell ref="E6:E7"/>
    <mergeCell ref="F6:F7"/>
    <mergeCell ref="G6:G7"/>
  </mergeCells>
  <pageMargins left="0" right="0" top="0" bottom="0" header="0" footer="0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zoomScale="90" zoomScaleNormal="90" workbookViewId="0">
      <selection activeCell="E22" sqref="E22"/>
    </sheetView>
  </sheetViews>
  <sheetFormatPr defaultColWidth="9.140625" defaultRowHeight="12.75" x14ac:dyDescent="0.25"/>
  <cols>
    <col min="1" max="1" width="4.28515625" style="47" customWidth="1"/>
    <col min="2" max="2" width="27.28515625" style="47" customWidth="1"/>
    <col min="3" max="3" width="27.140625" style="47" customWidth="1"/>
    <col min="4" max="4" width="16.42578125" style="47" customWidth="1"/>
    <col min="5" max="6" width="27.140625" style="47" customWidth="1"/>
    <col min="7" max="7" width="7" style="47" customWidth="1"/>
    <col min="8" max="8" width="6" style="47" customWidth="1"/>
    <col min="9" max="9" width="7" style="47" customWidth="1"/>
    <col min="10" max="10" width="9.140625" style="47" customWidth="1"/>
    <col min="11" max="11" width="11.42578125" style="47" customWidth="1"/>
    <col min="12" max="12" width="10.85546875" style="47" customWidth="1"/>
    <col min="13" max="13" width="13.140625" style="47" customWidth="1"/>
    <col min="14" max="16384" width="9.140625" style="47"/>
  </cols>
  <sheetData>
    <row r="1" spans="1:13" s="127" customFormat="1" x14ac:dyDescent="0.25"/>
    <row r="2" spans="1:13" ht="18.75" customHeight="1" x14ac:dyDescent="0.25">
      <c r="I2" s="218"/>
      <c r="J2" s="218"/>
      <c r="K2" s="218"/>
      <c r="L2" s="218"/>
      <c r="M2" s="218"/>
    </row>
    <row r="3" spans="1:13" ht="15" customHeight="1" x14ac:dyDescent="0.25">
      <c r="J3" s="121"/>
      <c r="K3" s="121"/>
      <c r="L3" s="121"/>
      <c r="M3" s="121"/>
    </row>
    <row r="4" spans="1:13" ht="39" customHeight="1" x14ac:dyDescent="0.25">
      <c r="A4" s="162" t="s">
        <v>108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x14ac:dyDescent="0.25">
      <c r="A5" s="48"/>
    </row>
    <row r="6" spans="1:13" ht="68.25" customHeight="1" x14ac:dyDescent="0.25">
      <c r="A6" s="209" t="s">
        <v>16</v>
      </c>
      <c r="B6" s="209" t="s">
        <v>93</v>
      </c>
      <c r="C6" s="209" t="s">
        <v>32</v>
      </c>
      <c r="D6" s="209" t="s">
        <v>39</v>
      </c>
      <c r="E6" s="209" t="s">
        <v>44</v>
      </c>
      <c r="F6" s="209" t="s">
        <v>45</v>
      </c>
      <c r="G6" s="243" t="s">
        <v>40</v>
      </c>
      <c r="H6" s="243" t="s">
        <v>31</v>
      </c>
      <c r="I6" s="243" t="s">
        <v>33</v>
      </c>
      <c r="J6" s="243" t="s">
        <v>30</v>
      </c>
      <c r="K6" s="200" t="s">
        <v>47</v>
      </c>
      <c r="L6" s="201"/>
      <c r="M6" s="204"/>
    </row>
    <row r="7" spans="1:13" ht="17.25" customHeight="1" x14ac:dyDescent="0.25">
      <c r="A7" s="211"/>
      <c r="B7" s="211"/>
      <c r="C7" s="211"/>
      <c r="D7" s="211"/>
      <c r="E7" s="211"/>
      <c r="F7" s="211"/>
      <c r="G7" s="244"/>
      <c r="H7" s="244"/>
      <c r="I7" s="244"/>
      <c r="J7" s="244"/>
      <c r="K7" s="98" t="s">
        <v>34</v>
      </c>
      <c r="L7" s="98" t="s">
        <v>35</v>
      </c>
      <c r="M7" s="65" t="s">
        <v>46</v>
      </c>
    </row>
    <row r="8" spans="1:13" x14ac:dyDescent="0.25">
      <c r="A8" s="99">
        <v>1</v>
      </c>
      <c r="B8" s="99">
        <v>3</v>
      </c>
      <c r="C8" s="99">
        <v>4</v>
      </c>
      <c r="D8" s="99">
        <v>5</v>
      </c>
      <c r="E8" s="99">
        <v>6</v>
      </c>
      <c r="F8" s="99">
        <v>7</v>
      </c>
      <c r="G8" s="99">
        <v>8</v>
      </c>
      <c r="H8" s="99">
        <v>9</v>
      </c>
      <c r="I8" s="99">
        <v>10</v>
      </c>
      <c r="J8" s="99">
        <v>11</v>
      </c>
      <c r="K8" s="99">
        <v>12</v>
      </c>
      <c r="L8" s="99">
        <v>13</v>
      </c>
      <c r="M8" s="99">
        <v>14</v>
      </c>
    </row>
    <row r="9" spans="1:13" x14ac:dyDescent="0.25">
      <c r="A9" s="99">
        <v>1</v>
      </c>
      <c r="B9" s="99" t="s">
        <v>111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</row>
  </sheetData>
  <mergeCells count="13">
    <mergeCell ref="I2:M2"/>
    <mergeCell ref="A6:A7"/>
    <mergeCell ref="F6:F7"/>
    <mergeCell ref="E6:E7"/>
    <mergeCell ref="D6:D7"/>
    <mergeCell ref="C6:C7"/>
    <mergeCell ref="B6:B7"/>
    <mergeCell ref="K6:M6"/>
    <mergeCell ref="J6:J7"/>
    <mergeCell ref="I6:I7"/>
    <mergeCell ref="H6:H7"/>
    <mergeCell ref="G6:G7"/>
    <mergeCell ref="A4:M4"/>
  </mergeCells>
  <pageMargins left="0" right="0" top="0" bottom="0" header="0" footer="0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H13" sqref="H13"/>
    </sheetView>
  </sheetViews>
  <sheetFormatPr defaultColWidth="9.140625" defaultRowHeight="18.75" x14ac:dyDescent="0.3"/>
  <cols>
    <col min="1" max="1" width="4.28515625" style="2" customWidth="1"/>
    <col min="2" max="2" width="18.42578125" style="2" customWidth="1"/>
    <col min="3" max="3" width="18.5703125" style="2" customWidth="1"/>
    <col min="4" max="4" width="15.7109375" style="2" customWidth="1"/>
    <col min="5" max="5" width="19.140625" style="2" customWidth="1"/>
    <col min="6" max="6" width="27.42578125" style="2" customWidth="1"/>
    <col min="7" max="7" width="8.5703125" style="2" customWidth="1"/>
    <col min="8" max="8" width="6" style="2" customWidth="1"/>
    <col min="9" max="9" width="7" style="2" customWidth="1"/>
    <col min="10" max="10" width="9.28515625" style="2" customWidth="1"/>
    <col min="11" max="11" width="8.7109375" style="2" customWidth="1"/>
    <col min="12" max="12" width="10" style="3" customWidth="1"/>
    <col min="13" max="13" width="12" style="3" customWidth="1"/>
    <col min="14" max="16384" width="9.140625" style="3"/>
  </cols>
  <sheetData>
    <row r="1" spans="1:13" ht="15.75" customHeight="1" x14ac:dyDescent="0.3"/>
    <row r="2" spans="1:13" ht="15.75" customHeight="1" x14ac:dyDescent="0.3">
      <c r="I2" s="97"/>
      <c r="J2" s="218"/>
      <c r="K2" s="218"/>
      <c r="L2" s="218"/>
      <c r="M2" s="218"/>
    </row>
    <row r="3" spans="1:13" ht="15.75" customHeight="1" x14ac:dyDescent="0.3">
      <c r="J3" s="121"/>
      <c r="K3" s="121"/>
      <c r="L3" s="121"/>
      <c r="M3" s="121"/>
    </row>
    <row r="4" spans="1:13" ht="37.5" customHeight="1" x14ac:dyDescent="0.3">
      <c r="A4" s="162" t="s">
        <v>109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x14ac:dyDescent="0.3">
      <c r="A5" s="14"/>
      <c r="B5" s="14"/>
    </row>
    <row r="6" spans="1:13" s="1" customFormat="1" ht="68.25" customHeight="1" x14ac:dyDescent="0.25">
      <c r="A6" s="245" t="s">
        <v>16</v>
      </c>
      <c r="B6" s="245" t="s">
        <v>93</v>
      </c>
      <c r="C6" s="245" t="s">
        <v>32</v>
      </c>
      <c r="D6" s="245" t="s">
        <v>39</v>
      </c>
      <c r="E6" s="245" t="s">
        <v>44</v>
      </c>
      <c r="F6" s="245" t="s">
        <v>45</v>
      </c>
      <c r="G6" s="246" t="s">
        <v>40</v>
      </c>
      <c r="H6" s="246" t="s">
        <v>31</v>
      </c>
      <c r="I6" s="246" t="s">
        <v>33</v>
      </c>
      <c r="J6" s="246" t="s">
        <v>30</v>
      </c>
      <c r="K6" s="229" t="s">
        <v>47</v>
      </c>
      <c r="L6" s="247"/>
      <c r="M6" s="230"/>
    </row>
    <row r="7" spans="1:13" s="5" customFormat="1" ht="39" customHeight="1" x14ac:dyDescent="0.25">
      <c r="A7" s="166"/>
      <c r="B7" s="166"/>
      <c r="C7" s="166"/>
      <c r="D7" s="166"/>
      <c r="E7" s="166"/>
      <c r="F7" s="166"/>
      <c r="G7" s="223"/>
      <c r="H7" s="223"/>
      <c r="I7" s="223"/>
      <c r="J7" s="223"/>
      <c r="K7" s="27" t="s">
        <v>34</v>
      </c>
      <c r="L7" s="27" t="s">
        <v>35</v>
      </c>
      <c r="M7" s="96" t="s">
        <v>46</v>
      </c>
    </row>
    <row r="8" spans="1:13" x14ac:dyDescent="0.3">
      <c r="A8" s="100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1">
        <v>12</v>
      </c>
      <c r="M8" s="101">
        <v>13</v>
      </c>
    </row>
    <row r="9" spans="1:13" ht="56.25" x14ac:dyDescent="0.3">
      <c r="A9" s="100">
        <v>1</v>
      </c>
      <c r="B9" s="100" t="s">
        <v>111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1">
        <v>0</v>
      </c>
      <c r="M9" s="101">
        <v>0</v>
      </c>
    </row>
  </sheetData>
  <mergeCells count="13">
    <mergeCell ref="J2:M2"/>
    <mergeCell ref="E6:E7"/>
    <mergeCell ref="F6:F7"/>
    <mergeCell ref="G6:G7"/>
    <mergeCell ref="A4:M4"/>
    <mergeCell ref="A6:A7"/>
    <mergeCell ref="B6:B7"/>
    <mergeCell ref="C6:C7"/>
    <mergeCell ref="D6:D7"/>
    <mergeCell ref="H6:H7"/>
    <mergeCell ref="I6:I7"/>
    <mergeCell ref="J6:J7"/>
    <mergeCell ref="K6:M6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4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topLeftCell="B2" zoomScale="90" zoomScaleNormal="90" workbookViewId="0">
      <selection activeCell="C17" sqref="C17"/>
    </sheetView>
  </sheetViews>
  <sheetFormatPr defaultColWidth="9.140625" defaultRowHeight="15.75" x14ac:dyDescent="0.25"/>
  <cols>
    <col min="1" max="1" width="4.140625" style="4" customWidth="1"/>
    <col min="2" max="2" width="30" style="4" customWidth="1"/>
    <col min="3" max="3" width="12.7109375" style="119" customWidth="1"/>
    <col min="4" max="4" width="33.5703125" style="4" customWidth="1"/>
    <col min="5" max="5" width="5.5703125" style="4" customWidth="1"/>
    <col min="6" max="6" width="6" style="4" customWidth="1"/>
    <col min="7" max="7" width="5.140625" style="4" customWidth="1"/>
    <col min="8" max="8" width="6" style="4" customWidth="1"/>
    <col min="9" max="9" width="4.85546875" style="4" customWidth="1"/>
    <col min="10" max="10" width="5" style="4" customWidth="1"/>
    <col min="11" max="11" width="5.42578125" style="4" customWidth="1"/>
    <col min="12" max="12" width="6.42578125" style="4" customWidth="1"/>
    <col min="13" max="13" width="5.28515625" style="4" customWidth="1"/>
    <col min="14" max="14" width="6.140625" style="4" customWidth="1"/>
    <col min="15" max="15" width="5.28515625" style="4" customWidth="1"/>
    <col min="16" max="17" width="5.42578125" style="4" customWidth="1"/>
    <col min="18" max="18" width="5.7109375" style="4" customWidth="1"/>
    <col min="19" max="19" width="6" style="4" customWidth="1"/>
    <col min="20" max="21" width="5.85546875" style="4" customWidth="1"/>
    <col min="22" max="22" width="6.140625" style="4" customWidth="1"/>
    <col min="23" max="23" width="11.140625" style="4" customWidth="1"/>
    <col min="24" max="24" width="11.7109375" style="4" customWidth="1"/>
    <col min="25" max="16384" width="9.140625" style="4"/>
  </cols>
  <sheetData>
    <row r="1" spans="1:24" ht="15" hidden="1" customHeight="1" x14ac:dyDescent="0.25"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s="119" customFormat="1" ht="15" customHeight="1" x14ac:dyDescent="0.25"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21" customHeight="1" x14ac:dyDescent="0.25">
      <c r="N3" s="19"/>
      <c r="O3" s="19"/>
      <c r="P3" s="19"/>
      <c r="Q3" s="19"/>
      <c r="R3" s="161"/>
      <c r="S3" s="161"/>
      <c r="T3" s="161"/>
      <c r="U3" s="161"/>
      <c r="V3" s="161"/>
      <c r="W3" s="161"/>
      <c r="X3" s="161"/>
    </row>
    <row r="4" spans="1:24" x14ac:dyDescent="0.25">
      <c r="A4" s="162" t="s">
        <v>95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1:24" ht="23.25" customHeight="1" x14ac:dyDescent="0.2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</row>
    <row r="7" spans="1:24" s="8" customFormat="1" ht="23.25" customHeight="1" x14ac:dyDescent="0.25">
      <c r="A7" s="164" t="s">
        <v>16</v>
      </c>
      <c r="B7" s="159" t="s">
        <v>93</v>
      </c>
      <c r="C7" s="159" t="s">
        <v>73</v>
      </c>
      <c r="D7" s="163" t="s">
        <v>41</v>
      </c>
      <c r="E7" s="163" t="s">
        <v>52</v>
      </c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 t="s">
        <v>23</v>
      </c>
      <c r="X7" s="163" t="s">
        <v>36</v>
      </c>
    </row>
    <row r="8" spans="1:24" s="8" customFormat="1" ht="21.75" customHeight="1" x14ac:dyDescent="0.25">
      <c r="A8" s="164"/>
      <c r="B8" s="150"/>
      <c r="C8" s="165"/>
      <c r="D8" s="163"/>
      <c r="E8" s="163" t="s">
        <v>4</v>
      </c>
      <c r="F8" s="163"/>
      <c r="G8" s="163" t="s">
        <v>6</v>
      </c>
      <c r="H8" s="163"/>
      <c r="I8" s="163" t="s">
        <v>7</v>
      </c>
      <c r="J8" s="163"/>
      <c r="K8" s="163" t="s">
        <v>8</v>
      </c>
      <c r="L8" s="163"/>
      <c r="M8" s="163" t="s">
        <v>9</v>
      </c>
      <c r="N8" s="163"/>
      <c r="O8" s="163" t="s">
        <v>10</v>
      </c>
      <c r="P8" s="163"/>
      <c r="Q8" s="163" t="s">
        <v>11</v>
      </c>
      <c r="R8" s="163"/>
      <c r="S8" s="163" t="s">
        <v>12</v>
      </c>
      <c r="T8" s="163"/>
      <c r="U8" s="163" t="s">
        <v>13</v>
      </c>
      <c r="V8" s="163"/>
      <c r="W8" s="163"/>
      <c r="X8" s="163"/>
    </row>
    <row r="9" spans="1:24" s="8" customFormat="1" ht="57.75" customHeight="1" x14ac:dyDescent="0.25">
      <c r="A9" s="164"/>
      <c r="B9" s="151"/>
      <c r="C9" s="166"/>
      <c r="D9" s="163"/>
      <c r="E9" s="11" t="s">
        <v>5</v>
      </c>
      <c r="F9" s="11" t="s">
        <v>3</v>
      </c>
      <c r="G9" s="11" t="str">
        <f t="shared" ref="G9:V9" si="0">E9</f>
        <v>Кл.</v>
      </c>
      <c r="H9" s="11" t="str">
        <f t="shared" si="0"/>
        <v>Уч-ся</v>
      </c>
      <c r="I9" s="11" t="str">
        <f t="shared" si="0"/>
        <v>Кл.</v>
      </c>
      <c r="J9" s="11" t="str">
        <f t="shared" si="0"/>
        <v>Уч-ся</v>
      </c>
      <c r="K9" s="11" t="str">
        <f t="shared" si="0"/>
        <v>Кл.</v>
      </c>
      <c r="L9" s="11" t="str">
        <f t="shared" si="0"/>
        <v>Уч-ся</v>
      </c>
      <c r="M9" s="11" t="str">
        <f t="shared" si="0"/>
        <v>Кл.</v>
      </c>
      <c r="N9" s="11" t="str">
        <f t="shared" si="0"/>
        <v>Уч-ся</v>
      </c>
      <c r="O9" s="11" t="str">
        <f t="shared" si="0"/>
        <v>Кл.</v>
      </c>
      <c r="P9" s="11" t="str">
        <f t="shared" si="0"/>
        <v>Уч-ся</v>
      </c>
      <c r="Q9" s="11" t="str">
        <f t="shared" si="0"/>
        <v>Кл.</v>
      </c>
      <c r="R9" s="11" t="str">
        <f t="shared" si="0"/>
        <v>Уч-ся</v>
      </c>
      <c r="S9" s="11" t="str">
        <f t="shared" si="0"/>
        <v>Кл.</v>
      </c>
      <c r="T9" s="11" t="str">
        <f t="shared" si="0"/>
        <v>Уч-ся</v>
      </c>
      <c r="U9" s="11" t="str">
        <f t="shared" si="0"/>
        <v>Кл.</v>
      </c>
      <c r="V9" s="11" t="str">
        <f t="shared" si="0"/>
        <v>Уч-ся</v>
      </c>
      <c r="W9" s="163"/>
      <c r="X9" s="163"/>
    </row>
    <row r="10" spans="1:24" s="12" customFormat="1" ht="17.25" customHeight="1" x14ac:dyDescent="0.25">
      <c r="A10" s="34">
        <v>1</v>
      </c>
      <c r="B10" s="20">
        <v>2</v>
      </c>
      <c r="C10" s="128">
        <v>3</v>
      </c>
      <c r="D10" s="29">
        <v>4</v>
      </c>
      <c r="E10" s="33">
        <v>5</v>
      </c>
      <c r="F10" s="31">
        <v>6</v>
      </c>
      <c r="G10" s="33">
        <v>7</v>
      </c>
      <c r="H10" s="28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>
        <v>16</v>
      </c>
      <c r="Q10" s="33">
        <v>17</v>
      </c>
      <c r="R10" s="31">
        <v>18</v>
      </c>
      <c r="S10" s="33">
        <v>19</v>
      </c>
      <c r="T10" s="33">
        <v>20</v>
      </c>
      <c r="U10" s="33">
        <v>21</v>
      </c>
      <c r="V10" s="33">
        <v>22</v>
      </c>
      <c r="W10" s="32">
        <v>23</v>
      </c>
      <c r="X10" s="30">
        <v>24</v>
      </c>
    </row>
    <row r="11" spans="1:24" s="12" customFormat="1" ht="17.25" customHeight="1" x14ac:dyDescent="0.25">
      <c r="A11" s="34"/>
      <c r="B11" s="20" t="s">
        <v>111</v>
      </c>
      <c r="C11" s="128">
        <v>183</v>
      </c>
      <c r="D11" s="35" t="s">
        <v>111</v>
      </c>
      <c r="E11" s="33">
        <v>0</v>
      </c>
      <c r="F11" s="57">
        <v>0</v>
      </c>
      <c r="G11" s="33">
        <v>0</v>
      </c>
      <c r="H11" s="28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57">
        <v>0</v>
      </c>
      <c r="S11" s="33">
        <v>0</v>
      </c>
      <c r="T11" s="33">
        <v>0</v>
      </c>
      <c r="U11" s="33">
        <v>0</v>
      </c>
      <c r="V11" s="33">
        <v>0</v>
      </c>
      <c r="W11" s="32">
        <v>0</v>
      </c>
      <c r="X11" s="53">
        <v>0</v>
      </c>
    </row>
    <row r="12" spans="1:24" s="7" customFormat="1" ht="12.75" x14ac:dyDescent="0.2">
      <c r="C12" s="22"/>
    </row>
    <row r="13" spans="1:24" x14ac:dyDescent="0.25">
      <c r="B13" s="160"/>
      <c r="C13" s="160"/>
      <c r="D13" s="160"/>
    </row>
  </sheetData>
  <mergeCells count="19">
    <mergeCell ref="Q8:R8"/>
    <mergeCell ref="S8:T8"/>
    <mergeCell ref="U8:V8"/>
    <mergeCell ref="B7:B9"/>
    <mergeCell ref="B13:D13"/>
    <mergeCell ref="R3:X3"/>
    <mergeCell ref="A4:X5"/>
    <mergeCell ref="W7:W9"/>
    <mergeCell ref="X7:X9"/>
    <mergeCell ref="A7:A9"/>
    <mergeCell ref="D7:D9"/>
    <mergeCell ref="E7:V7"/>
    <mergeCell ref="E8:F8"/>
    <mergeCell ref="G8:H8"/>
    <mergeCell ref="I8:J8"/>
    <mergeCell ref="K8:L8"/>
    <mergeCell ref="M8:N8"/>
    <mergeCell ref="C7:C9"/>
    <mergeCell ref="O8:P8"/>
  </mergeCells>
  <pageMargins left="0.11811023622047245" right="0" top="0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"/>
  <sheetViews>
    <sheetView topLeftCell="A2" zoomScale="90" zoomScaleNormal="90" workbookViewId="0">
      <selection activeCell="A11" sqref="A11:B11"/>
    </sheetView>
  </sheetViews>
  <sheetFormatPr defaultColWidth="9.140625" defaultRowHeight="15.75" x14ac:dyDescent="0.25"/>
  <cols>
    <col min="1" max="1" width="4.140625" style="51" customWidth="1"/>
    <col min="2" max="2" width="30" style="51" customWidth="1"/>
    <col min="3" max="3" width="13.28515625" style="119" customWidth="1"/>
    <col min="4" max="4" width="31" style="51" customWidth="1"/>
    <col min="5" max="5" width="4.5703125" style="51" customWidth="1"/>
    <col min="6" max="6" width="5.28515625" style="51" customWidth="1"/>
    <col min="7" max="7" width="5" style="51" customWidth="1"/>
    <col min="8" max="9" width="5.28515625" style="51" customWidth="1"/>
    <col min="10" max="10" width="5.140625" style="51" customWidth="1"/>
    <col min="11" max="11" width="5" style="51" customWidth="1"/>
    <col min="12" max="12" width="5.42578125" style="51" customWidth="1"/>
    <col min="13" max="13" width="5.28515625" style="51" customWidth="1"/>
    <col min="14" max="14" width="5.7109375" style="51" customWidth="1"/>
    <col min="15" max="15" width="5.85546875" style="51" customWidth="1"/>
    <col min="16" max="16" width="5.7109375" style="51" customWidth="1"/>
    <col min="17" max="17" width="5" style="51" customWidth="1"/>
    <col min="18" max="18" width="5.85546875" style="51" customWidth="1"/>
    <col min="19" max="19" width="5.5703125" style="51" customWidth="1"/>
    <col min="20" max="20" width="5.7109375" style="51" customWidth="1"/>
    <col min="21" max="21" width="5.28515625" style="51" customWidth="1"/>
    <col min="22" max="22" width="5.7109375" style="51" customWidth="1"/>
    <col min="23" max="23" width="10.28515625" style="51" customWidth="1"/>
    <col min="24" max="24" width="11.140625" style="51" customWidth="1"/>
    <col min="25" max="16384" width="9.140625" style="51"/>
  </cols>
  <sheetData>
    <row r="1" spans="1:24" ht="15" hidden="1" customHeight="1" x14ac:dyDescent="0.25"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s="119" customFormat="1" ht="15" customHeight="1" x14ac:dyDescent="0.25"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" customHeight="1" x14ac:dyDescent="0.25">
      <c r="N3" s="19"/>
      <c r="O3" s="19"/>
      <c r="P3" s="19"/>
      <c r="Q3" s="19"/>
      <c r="R3" s="161"/>
      <c r="S3" s="161"/>
      <c r="T3" s="161"/>
      <c r="U3" s="161"/>
      <c r="V3" s="161"/>
      <c r="W3" s="161"/>
      <c r="X3" s="161"/>
    </row>
    <row r="4" spans="1:24" x14ac:dyDescent="0.25">
      <c r="A4" s="162" t="s">
        <v>96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1:24" ht="23.25" customHeight="1" x14ac:dyDescent="0.2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</row>
    <row r="7" spans="1:24" s="37" customFormat="1" ht="23.25" customHeight="1" x14ac:dyDescent="0.25">
      <c r="A7" s="164" t="s">
        <v>16</v>
      </c>
      <c r="B7" s="167" t="s">
        <v>93</v>
      </c>
      <c r="C7" s="159" t="s">
        <v>74</v>
      </c>
      <c r="D7" s="163" t="s">
        <v>41</v>
      </c>
      <c r="E7" s="163" t="s">
        <v>51</v>
      </c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 t="s">
        <v>23</v>
      </c>
      <c r="X7" s="163" t="s">
        <v>36</v>
      </c>
    </row>
    <row r="8" spans="1:24" s="37" customFormat="1" ht="21.75" customHeight="1" x14ac:dyDescent="0.25">
      <c r="A8" s="164"/>
      <c r="B8" s="168"/>
      <c r="C8" s="165"/>
      <c r="D8" s="163"/>
      <c r="E8" s="163" t="s">
        <v>4</v>
      </c>
      <c r="F8" s="163"/>
      <c r="G8" s="163" t="s">
        <v>6</v>
      </c>
      <c r="H8" s="163"/>
      <c r="I8" s="163" t="s">
        <v>7</v>
      </c>
      <c r="J8" s="163"/>
      <c r="K8" s="163" t="s">
        <v>8</v>
      </c>
      <c r="L8" s="163"/>
      <c r="M8" s="163" t="s">
        <v>9</v>
      </c>
      <c r="N8" s="163"/>
      <c r="O8" s="163" t="s">
        <v>10</v>
      </c>
      <c r="P8" s="163"/>
      <c r="Q8" s="163" t="s">
        <v>11</v>
      </c>
      <c r="R8" s="163"/>
      <c r="S8" s="163" t="s">
        <v>12</v>
      </c>
      <c r="T8" s="163"/>
      <c r="U8" s="163" t="s">
        <v>13</v>
      </c>
      <c r="V8" s="163"/>
      <c r="W8" s="163"/>
      <c r="X8" s="163"/>
    </row>
    <row r="9" spans="1:24" s="37" customFormat="1" ht="51.75" customHeight="1" x14ac:dyDescent="0.25">
      <c r="A9" s="164"/>
      <c r="B9" s="169"/>
      <c r="C9" s="166"/>
      <c r="D9" s="163"/>
      <c r="E9" s="52" t="s">
        <v>5</v>
      </c>
      <c r="F9" s="52" t="s">
        <v>3</v>
      </c>
      <c r="G9" s="52" t="str">
        <f t="shared" ref="G9:V9" si="0">E9</f>
        <v>Кл.</v>
      </c>
      <c r="H9" s="52" t="str">
        <f t="shared" si="0"/>
        <v>Уч-ся</v>
      </c>
      <c r="I9" s="52" t="str">
        <f t="shared" si="0"/>
        <v>Кл.</v>
      </c>
      <c r="J9" s="52" t="str">
        <f t="shared" si="0"/>
        <v>Уч-ся</v>
      </c>
      <c r="K9" s="52" t="str">
        <f t="shared" si="0"/>
        <v>Кл.</v>
      </c>
      <c r="L9" s="52" t="str">
        <f t="shared" si="0"/>
        <v>Уч-ся</v>
      </c>
      <c r="M9" s="52" t="str">
        <f t="shared" si="0"/>
        <v>Кл.</v>
      </c>
      <c r="N9" s="52" t="str">
        <f t="shared" si="0"/>
        <v>Уч-ся</v>
      </c>
      <c r="O9" s="52" t="str">
        <f t="shared" si="0"/>
        <v>Кл.</v>
      </c>
      <c r="P9" s="52" t="str">
        <f t="shared" si="0"/>
        <v>Уч-ся</v>
      </c>
      <c r="Q9" s="52" t="str">
        <f t="shared" si="0"/>
        <v>Кл.</v>
      </c>
      <c r="R9" s="52" t="str">
        <f t="shared" si="0"/>
        <v>Уч-ся</v>
      </c>
      <c r="S9" s="52" t="str">
        <f t="shared" si="0"/>
        <v>Кл.</v>
      </c>
      <c r="T9" s="52" t="str">
        <f t="shared" si="0"/>
        <v>Уч-ся</v>
      </c>
      <c r="U9" s="52" t="str">
        <f t="shared" si="0"/>
        <v>Кл.</v>
      </c>
      <c r="V9" s="52" t="str">
        <f t="shared" si="0"/>
        <v>Уч-ся</v>
      </c>
      <c r="W9" s="163"/>
      <c r="X9" s="163"/>
    </row>
    <row r="10" spans="1:24" s="12" customFormat="1" ht="17.25" customHeight="1" x14ac:dyDescent="0.25">
      <c r="A10" s="34">
        <v>1</v>
      </c>
      <c r="B10" s="20">
        <v>2</v>
      </c>
      <c r="C10" s="128">
        <v>3</v>
      </c>
      <c r="D10" s="35">
        <v>4</v>
      </c>
      <c r="E10" s="33">
        <v>5</v>
      </c>
      <c r="F10" s="57">
        <v>6</v>
      </c>
      <c r="G10" s="33">
        <v>7</v>
      </c>
      <c r="H10" s="28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>
        <v>16</v>
      </c>
      <c r="Q10" s="33">
        <v>17</v>
      </c>
      <c r="R10" s="57">
        <v>18</v>
      </c>
      <c r="S10" s="33">
        <v>19</v>
      </c>
      <c r="T10" s="33">
        <v>20</v>
      </c>
      <c r="U10" s="33">
        <v>21</v>
      </c>
      <c r="V10" s="33">
        <v>22</v>
      </c>
      <c r="W10" s="32">
        <v>23</v>
      </c>
      <c r="X10" s="53">
        <v>24</v>
      </c>
    </row>
    <row r="11" spans="1:24" s="12" customFormat="1" ht="17.25" customHeight="1" x14ac:dyDescent="0.25">
      <c r="A11" s="34"/>
      <c r="B11" s="20" t="s">
        <v>111</v>
      </c>
      <c r="C11" s="128">
        <v>183</v>
      </c>
      <c r="D11" s="35" t="s">
        <v>111</v>
      </c>
      <c r="E11" s="33">
        <v>0</v>
      </c>
      <c r="F11" s="57">
        <v>0</v>
      </c>
      <c r="G11" s="33">
        <v>0</v>
      </c>
      <c r="H11" s="28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57">
        <v>0</v>
      </c>
      <c r="S11" s="33">
        <v>0</v>
      </c>
      <c r="T11" s="33">
        <v>0</v>
      </c>
      <c r="U11" s="33">
        <v>0</v>
      </c>
      <c r="V11" s="33">
        <v>0</v>
      </c>
      <c r="W11" s="32">
        <v>0</v>
      </c>
      <c r="X11" s="53">
        <v>0</v>
      </c>
    </row>
  </sheetData>
  <mergeCells count="18">
    <mergeCell ref="C7:C9"/>
    <mergeCell ref="R3:X3"/>
    <mergeCell ref="A4:X5"/>
    <mergeCell ref="A7:A9"/>
    <mergeCell ref="B7:B9"/>
    <mergeCell ref="D7:D9"/>
    <mergeCell ref="E7:V7"/>
    <mergeCell ref="W7:W9"/>
    <mergeCell ref="X7:X9"/>
    <mergeCell ref="E8:F8"/>
    <mergeCell ref="G8:H8"/>
    <mergeCell ref="I8:J8"/>
    <mergeCell ref="K8:L8"/>
    <mergeCell ref="M8:N8"/>
    <mergeCell ref="O8:P8"/>
    <mergeCell ref="Q8:R8"/>
    <mergeCell ref="S8:T8"/>
    <mergeCell ref="U8:V8"/>
  </mergeCells>
  <pageMargins left="0.11811023622047245" right="0" top="0" bottom="0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W10"/>
  <sheetViews>
    <sheetView zoomScale="70" zoomScaleNormal="70" workbookViewId="0">
      <selection activeCell="A10" sqref="A10"/>
    </sheetView>
  </sheetViews>
  <sheetFormatPr defaultColWidth="9.140625" defaultRowHeight="15" x14ac:dyDescent="0.25"/>
  <cols>
    <col min="1" max="1" width="4.28515625" style="15" customWidth="1"/>
    <col min="2" max="2" width="22.28515625" style="15" customWidth="1"/>
    <col min="3" max="3" width="35.85546875" style="39" customWidth="1"/>
    <col min="4" max="4" width="4.42578125" style="15" customWidth="1"/>
    <col min="5" max="5" width="4" style="15" customWidth="1"/>
    <col min="6" max="6" width="4.7109375" style="15" customWidth="1"/>
    <col min="7" max="7" width="3.85546875" style="15" customWidth="1"/>
    <col min="8" max="8" width="4.7109375" style="15" customWidth="1"/>
    <col min="9" max="9" width="4.140625" style="15" customWidth="1"/>
    <col min="10" max="10" width="4.7109375" style="15" customWidth="1"/>
    <col min="11" max="11" width="3.85546875" style="15" customWidth="1"/>
    <col min="12" max="12" width="4.7109375" style="15" customWidth="1"/>
    <col min="13" max="13" width="4.5703125" style="15" customWidth="1"/>
    <col min="14" max="14" width="5.140625" style="15" customWidth="1"/>
    <col min="15" max="15" width="3.85546875" style="15" customWidth="1"/>
    <col min="16" max="16" width="4.7109375" style="15" customWidth="1"/>
    <col min="17" max="18" width="4.42578125" style="15" customWidth="1"/>
    <col min="19" max="19" width="4.140625" style="15" customWidth="1"/>
    <col min="20" max="20" width="4.5703125" style="15" customWidth="1"/>
    <col min="21" max="21" width="4.140625" style="15" customWidth="1"/>
    <col min="22" max="22" width="4.7109375" style="15" customWidth="1"/>
    <col min="23" max="23" width="3.7109375" style="15" customWidth="1"/>
    <col min="24" max="24" width="5.140625" style="15" customWidth="1"/>
    <col min="25" max="25" width="3.85546875" style="15" customWidth="1"/>
    <col min="26" max="26" width="5" style="15" customWidth="1"/>
    <col min="27" max="27" width="4.28515625" style="15" customWidth="1"/>
    <col min="28" max="28" width="4.7109375" style="15" customWidth="1"/>
    <col min="29" max="29" width="3.5703125" style="15" customWidth="1"/>
    <col min="30" max="30" width="4.42578125" style="15" customWidth="1"/>
    <col min="31" max="31" width="4" style="15" customWidth="1"/>
    <col min="32" max="32" width="4.28515625" style="15" customWidth="1"/>
    <col min="33" max="33" width="3.85546875" style="15" customWidth="1"/>
    <col min="34" max="34" width="3.7109375" style="15" customWidth="1"/>
    <col min="35" max="35" width="4" style="15" customWidth="1"/>
    <col min="36" max="36" width="4.7109375" style="15" customWidth="1"/>
    <col min="37" max="37" width="4.28515625" style="15" customWidth="1"/>
    <col min="38" max="38" width="4.42578125" style="15" customWidth="1"/>
    <col min="39" max="39" width="4.5703125" style="15" customWidth="1"/>
    <col min="40" max="40" width="4.7109375" style="15" customWidth="1"/>
    <col min="41" max="41" width="4.42578125" style="15" customWidth="1"/>
    <col min="42" max="43" width="5.140625" style="15" customWidth="1"/>
    <col min="44" max="44" width="4.7109375" style="15" customWidth="1"/>
    <col min="45" max="45" width="5" style="15" customWidth="1"/>
    <col min="46" max="46" width="5.28515625" style="15" customWidth="1"/>
    <col min="47" max="47" width="4.42578125" style="15" customWidth="1"/>
    <col min="48" max="48" width="5.5703125" style="15" customWidth="1"/>
    <col min="49" max="49" width="4.85546875" style="15" customWidth="1"/>
    <col min="50" max="50" width="4.7109375" style="15" customWidth="1"/>
    <col min="51" max="51" width="4.28515625" style="15" customWidth="1"/>
    <col min="52" max="53" width="4.42578125" style="15" customWidth="1"/>
    <col min="54" max="54" width="5" style="15" customWidth="1"/>
    <col min="55" max="55" width="4" style="15" customWidth="1"/>
    <col min="56" max="56" width="5.140625" style="15" customWidth="1"/>
    <col min="57" max="57" width="4.5703125" style="15" customWidth="1"/>
    <col min="58" max="58" width="5.140625" style="15" customWidth="1"/>
    <col min="59" max="59" width="4.28515625" style="15" customWidth="1"/>
    <col min="60" max="60" width="5.28515625" style="15" customWidth="1"/>
    <col min="61" max="61" width="4.42578125" style="15" customWidth="1"/>
    <col min="62" max="62" width="5" style="15" customWidth="1"/>
    <col min="63" max="63" width="3.85546875" style="15" customWidth="1"/>
    <col min="64" max="64" width="5.140625" style="15" customWidth="1"/>
    <col min="65" max="65" width="4.28515625" style="15" customWidth="1"/>
    <col min="66" max="66" width="5" style="15" customWidth="1"/>
    <col min="67" max="67" width="4.140625" style="15" customWidth="1"/>
    <col min="68" max="68" width="5.5703125" style="15" customWidth="1"/>
    <col min="69" max="69" width="4" style="15" customWidth="1"/>
    <col min="70" max="70" width="5.140625" style="15" customWidth="1"/>
    <col min="71" max="71" width="4" style="15" customWidth="1"/>
    <col min="72" max="72" width="4.42578125" style="15" customWidth="1"/>
    <col min="73" max="73" width="4" style="15" customWidth="1"/>
    <col min="74" max="74" width="11.140625" style="15" customWidth="1"/>
    <col min="75" max="75" width="8.5703125" style="15" customWidth="1"/>
    <col min="76" max="16384" width="9.140625" style="15"/>
  </cols>
  <sheetData>
    <row r="2" spans="1:75" ht="15" customHeight="1" x14ac:dyDescent="0.25">
      <c r="BP2" s="172"/>
      <c r="BQ2" s="172"/>
      <c r="BR2" s="172"/>
      <c r="BS2" s="172"/>
      <c r="BT2" s="172"/>
      <c r="BU2" s="172"/>
      <c r="BV2" s="172"/>
      <c r="BW2" s="172"/>
    </row>
    <row r="3" spans="1:75" ht="19.5" customHeight="1" x14ac:dyDescent="0.25">
      <c r="BP3" s="120"/>
      <c r="BQ3" s="120"/>
      <c r="BR3" s="120"/>
      <c r="BS3" s="120"/>
      <c r="BT3" s="120"/>
      <c r="BU3" s="120"/>
      <c r="BV3" s="120"/>
      <c r="BW3" s="120"/>
    </row>
    <row r="4" spans="1:75" ht="46.5" customHeight="1" x14ac:dyDescent="0.25">
      <c r="B4" s="173" t="s">
        <v>97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</row>
    <row r="5" spans="1:75" ht="18" customHeight="1" x14ac:dyDescent="0.25">
      <c r="B5" s="89"/>
      <c r="C5" s="8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89"/>
      <c r="BW5" s="89"/>
    </row>
    <row r="6" spans="1:75" s="16" customFormat="1" ht="27" customHeight="1" x14ac:dyDescent="0.2">
      <c r="A6" s="174" t="s">
        <v>16</v>
      </c>
      <c r="B6" s="175" t="s">
        <v>93</v>
      </c>
      <c r="C6" s="178" t="s">
        <v>42</v>
      </c>
      <c r="D6" s="180" t="s">
        <v>64</v>
      </c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2"/>
      <c r="AB6" s="183" t="s">
        <v>65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5"/>
      <c r="AX6" s="186" t="s">
        <v>66</v>
      </c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7" t="s">
        <v>54</v>
      </c>
      <c r="BW6" s="188"/>
    </row>
    <row r="7" spans="1:75" s="16" customFormat="1" ht="62.25" customHeight="1" x14ac:dyDescent="0.2">
      <c r="A7" s="174"/>
      <c r="B7" s="176"/>
      <c r="C7" s="179"/>
      <c r="D7" s="170" t="s">
        <v>4</v>
      </c>
      <c r="E7" s="171"/>
      <c r="F7" s="170" t="s">
        <v>6</v>
      </c>
      <c r="G7" s="171"/>
      <c r="H7" s="170" t="s">
        <v>7</v>
      </c>
      <c r="I7" s="171"/>
      <c r="J7" s="170" t="s">
        <v>8</v>
      </c>
      <c r="K7" s="171"/>
      <c r="L7" s="170" t="s">
        <v>9</v>
      </c>
      <c r="M7" s="171"/>
      <c r="N7" s="170" t="s">
        <v>10</v>
      </c>
      <c r="O7" s="171"/>
      <c r="P7" s="170" t="s">
        <v>11</v>
      </c>
      <c r="Q7" s="171"/>
      <c r="R7" s="170" t="s">
        <v>12</v>
      </c>
      <c r="S7" s="171"/>
      <c r="T7" s="170" t="s">
        <v>13</v>
      </c>
      <c r="U7" s="171"/>
      <c r="V7" s="170" t="s">
        <v>14</v>
      </c>
      <c r="W7" s="171"/>
      <c r="X7" s="170" t="s">
        <v>15</v>
      </c>
      <c r="Y7" s="171"/>
      <c r="Z7" s="191" t="s">
        <v>22</v>
      </c>
      <c r="AA7" s="192"/>
      <c r="AB7" s="170" t="s">
        <v>4</v>
      </c>
      <c r="AC7" s="171"/>
      <c r="AD7" s="170" t="s">
        <v>6</v>
      </c>
      <c r="AE7" s="171"/>
      <c r="AF7" s="170" t="s">
        <v>7</v>
      </c>
      <c r="AG7" s="171"/>
      <c r="AH7" s="170" t="s">
        <v>8</v>
      </c>
      <c r="AI7" s="171"/>
      <c r="AJ7" s="170" t="s">
        <v>9</v>
      </c>
      <c r="AK7" s="171"/>
      <c r="AL7" s="170" t="s">
        <v>10</v>
      </c>
      <c r="AM7" s="171"/>
      <c r="AN7" s="170" t="s">
        <v>11</v>
      </c>
      <c r="AO7" s="171"/>
      <c r="AP7" s="170" t="s">
        <v>12</v>
      </c>
      <c r="AQ7" s="171"/>
      <c r="AR7" s="170" t="s">
        <v>13</v>
      </c>
      <c r="AS7" s="171"/>
      <c r="AT7" s="193" t="s">
        <v>14</v>
      </c>
      <c r="AU7" s="194"/>
      <c r="AV7" s="195" t="s">
        <v>21</v>
      </c>
      <c r="AW7" s="196"/>
      <c r="AX7" s="170" t="s">
        <v>4</v>
      </c>
      <c r="AY7" s="171"/>
      <c r="AZ7" s="170" t="s">
        <v>6</v>
      </c>
      <c r="BA7" s="171"/>
      <c r="BB7" s="170" t="s">
        <v>7</v>
      </c>
      <c r="BC7" s="171"/>
      <c r="BD7" s="170" t="s">
        <v>8</v>
      </c>
      <c r="BE7" s="171"/>
      <c r="BF7" s="170" t="s">
        <v>9</v>
      </c>
      <c r="BG7" s="171"/>
      <c r="BH7" s="170" t="s">
        <v>10</v>
      </c>
      <c r="BI7" s="171"/>
      <c r="BJ7" s="170" t="s">
        <v>11</v>
      </c>
      <c r="BK7" s="171"/>
      <c r="BL7" s="170" t="s">
        <v>12</v>
      </c>
      <c r="BM7" s="171"/>
      <c r="BN7" s="170" t="s">
        <v>13</v>
      </c>
      <c r="BO7" s="171"/>
      <c r="BP7" s="193" t="s">
        <v>14</v>
      </c>
      <c r="BQ7" s="194"/>
      <c r="BR7" s="193" t="s">
        <v>15</v>
      </c>
      <c r="BS7" s="194"/>
      <c r="BT7" s="186" t="s">
        <v>21</v>
      </c>
      <c r="BU7" s="186"/>
      <c r="BV7" s="189"/>
      <c r="BW7" s="190"/>
    </row>
    <row r="8" spans="1:75" s="16" customFormat="1" ht="112.5" customHeight="1" x14ac:dyDescent="0.2">
      <c r="A8" s="174"/>
      <c r="B8" s="177"/>
      <c r="C8" s="179"/>
      <c r="D8" s="70" t="s">
        <v>53</v>
      </c>
      <c r="E8" s="71" t="s">
        <v>3</v>
      </c>
      <c r="F8" s="70" t="s">
        <v>53</v>
      </c>
      <c r="G8" s="71" t="s">
        <v>3</v>
      </c>
      <c r="H8" s="70" t="s">
        <v>53</v>
      </c>
      <c r="I8" s="71" t="s">
        <v>3</v>
      </c>
      <c r="J8" s="70" t="s">
        <v>53</v>
      </c>
      <c r="K8" s="71" t="s">
        <v>3</v>
      </c>
      <c r="L8" s="70" t="s">
        <v>53</v>
      </c>
      <c r="M8" s="71" t="s">
        <v>3</v>
      </c>
      <c r="N8" s="70" t="s">
        <v>53</v>
      </c>
      <c r="O8" s="71" t="s">
        <v>3</v>
      </c>
      <c r="P8" s="70" t="s">
        <v>53</v>
      </c>
      <c r="Q8" s="71" t="s">
        <v>3</v>
      </c>
      <c r="R8" s="70" t="s">
        <v>53</v>
      </c>
      <c r="S8" s="71" t="s">
        <v>3</v>
      </c>
      <c r="T8" s="70" t="s">
        <v>53</v>
      </c>
      <c r="U8" s="71" t="s">
        <v>3</v>
      </c>
      <c r="V8" s="70" t="s">
        <v>53</v>
      </c>
      <c r="W8" s="71" t="s">
        <v>3</v>
      </c>
      <c r="X8" s="70" t="s">
        <v>53</v>
      </c>
      <c r="Y8" s="71" t="s">
        <v>3</v>
      </c>
      <c r="Z8" s="76" t="s">
        <v>53</v>
      </c>
      <c r="AA8" s="77" t="s">
        <v>27</v>
      </c>
      <c r="AB8" s="70" t="s">
        <v>53</v>
      </c>
      <c r="AC8" s="71" t="s">
        <v>3</v>
      </c>
      <c r="AD8" s="70" t="s">
        <v>53</v>
      </c>
      <c r="AE8" s="71" t="s">
        <v>3</v>
      </c>
      <c r="AF8" s="70" t="s">
        <v>53</v>
      </c>
      <c r="AG8" s="71" t="s">
        <v>3</v>
      </c>
      <c r="AH8" s="70" t="s">
        <v>53</v>
      </c>
      <c r="AI8" s="71" t="s">
        <v>3</v>
      </c>
      <c r="AJ8" s="70" t="s">
        <v>53</v>
      </c>
      <c r="AK8" s="71" t="s">
        <v>3</v>
      </c>
      <c r="AL8" s="70" t="s">
        <v>53</v>
      </c>
      <c r="AM8" s="71" t="s">
        <v>3</v>
      </c>
      <c r="AN8" s="70" t="s">
        <v>53</v>
      </c>
      <c r="AO8" s="71" t="s">
        <v>3</v>
      </c>
      <c r="AP8" s="70" t="s">
        <v>53</v>
      </c>
      <c r="AQ8" s="71" t="s">
        <v>3</v>
      </c>
      <c r="AR8" s="70" t="s">
        <v>53</v>
      </c>
      <c r="AS8" s="71" t="s">
        <v>3</v>
      </c>
      <c r="AT8" s="70" t="s">
        <v>53</v>
      </c>
      <c r="AU8" s="71" t="s">
        <v>3</v>
      </c>
      <c r="AV8" s="80" t="s">
        <v>53</v>
      </c>
      <c r="AW8" s="81" t="s">
        <v>27</v>
      </c>
      <c r="AX8" s="70" t="s">
        <v>53</v>
      </c>
      <c r="AY8" s="71" t="s">
        <v>3</v>
      </c>
      <c r="AZ8" s="70" t="s">
        <v>53</v>
      </c>
      <c r="BA8" s="71" t="s">
        <v>3</v>
      </c>
      <c r="BB8" s="70" t="s">
        <v>53</v>
      </c>
      <c r="BC8" s="71" t="s">
        <v>3</v>
      </c>
      <c r="BD8" s="70" t="s">
        <v>53</v>
      </c>
      <c r="BE8" s="71" t="s">
        <v>3</v>
      </c>
      <c r="BF8" s="70" t="s">
        <v>53</v>
      </c>
      <c r="BG8" s="71" t="s">
        <v>3</v>
      </c>
      <c r="BH8" s="70" t="s">
        <v>53</v>
      </c>
      <c r="BI8" s="71" t="s">
        <v>3</v>
      </c>
      <c r="BJ8" s="70" t="s">
        <v>53</v>
      </c>
      <c r="BK8" s="71" t="s">
        <v>3</v>
      </c>
      <c r="BL8" s="70" t="s">
        <v>53</v>
      </c>
      <c r="BM8" s="71" t="s">
        <v>3</v>
      </c>
      <c r="BN8" s="70" t="s">
        <v>53</v>
      </c>
      <c r="BO8" s="71" t="s">
        <v>3</v>
      </c>
      <c r="BP8" s="70" t="s">
        <v>53</v>
      </c>
      <c r="BQ8" s="71" t="s">
        <v>3</v>
      </c>
      <c r="BR8" s="70" t="s">
        <v>53</v>
      </c>
      <c r="BS8" s="71" t="s">
        <v>3</v>
      </c>
      <c r="BT8" s="84" t="s">
        <v>53</v>
      </c>
      <c r="BU8" s="85" t="s">
        <v>27</v>
      </c>
      <c r="BV8" s="87" t="s">
        <v>75</v>
      </c>
      <c r="BW8" s="88" t="s">
        <v>27</v>
      </c>
    </row>
    <row r="9" spans="1:75" s="17" customFormat="1" ht="15.75" x14ac:dyDescent="0.25">
      <c r="A9" s="72">
        <v>1</v>
      </c>
      <c r="B9" s="73">
        <v>2</v>
      </c>
      <c r="C9" s="74">
        <v>3</v>
      </c>
      <c r="D9" s="75">
        <v>4</v>
      </c>
      <c r="E9" s="75">
        <v>5</v>
      </c>
      <c r="F9" s="75">
        <v>6</v>
      </c>
      <c r="G9" s="75">
        <v>7</v>
      </c>
      <c r="H9" s="75">
        <v>8</v>
      </c>
      <c r="I9" s="75">
        <v>9</v>
      </c>
      <c r="J9" s="75">
        <v>10</v>
      </c>
      <c r="K9" s="75">
        <v>11</v>
      </c>
      <c r="L9" s="75">
        <v>12</v>
      </c>
      <c r="M9" s="75">
        <v>13</v>
      </c>
      <c r="N9" s="75">
        <v>14</v>
      </c>
      <c r="O9" s="75">
        <v>15</v>
      </c>
      <c r="P9" s="75">
        <v>16</v>
      </c>
      <c r="Q9" s="75">
        <v>17</v>
      </c>
      <c r="R9" s="75">
        <v>18</v>
      </c>
      <c r="S9" s="75">
        <v>19</v>
      </c>
      <c r="T9" s="75">
        <v>20</v>
      </c>
      <c r="U9" s="75">
        <v>21</v>
      </c>
      <c r="V9" s="75">
        <v>22</v>
      </c>
      <c r="W9" s="75">
        <v>23</v>
      </c>
      <c r="X9" s="75">
        <v>24</v>
      </c>
      <c r="Y9" s="75">
        <v>25</v>
      </c>
      <c r="Z9" s="78">
        <v>26</v>
      </c>
      <c r="AA9" s="79">
        <v>27</v>
      </c>
      <c r="AB9" s="75">
        <v>28</v>
      </c>
      <c r="AC9" s="75">
        <v>29</v>
      </c>
      <c r="AD9" s="75">
        <v>30</v>
      </c>
      <c r="AE9" s="75">
        <v>31</v>
      </c>
      <c r="AF9" s="75">
        <v>32</v>
      </c>
      <c r="AG9" s="75">
        <v>33</v>
      </c>
      <c r="AH9" s="75">
        <v>34</v>
      </c>
      <c r="AI9" s="75">
        <v>35</v>
      </c>
      <c r="AJ9" s="75">
        <v>36</v>
      </c>
      <c r="AK9" s="75">
        <v>37</v>
      </c>
      <c r="AL9" s="75">
        <v>38</v>
      </c>
      <c r="AM9" s="75">
        <v>39</v>
      </c>
      <c r="AN9" s="75">
        <v>40</v>
      </c>
      <c r="AO9" s="75">
        <v>41</v>
      </c>
      <c r="AP9" s="75">
        <v>42</v>
      </c>
      <c r="AQ9" s="75">
        <v>43</v>
      </c>
      <c r="AR9" s="75">
        <v>44</v>
      </c>
      <c r="AS9" s="75">
        <v>45</v>
      </c>
      <c r="AT9" s="75">
        <v>46</v>
      </c>
      <c r="AU9" s="75">
        <v>47</v>
      </c>
      <c r="AV9" s="82">
        <v>48</v>
      </c>
      <c r="AW9" s="82">
        <v>49</v>
      </c>
      <c r="AX9" s="75">
        <v>50</v>
      </c>
      <c r="AY9" s="75">
        <v>51</v>
      </c>
      <c r="AZ9" s="75">
        <v>52</v>
      </c>
      <c r="BA9" s="75">
        <v>53</v>
      </c>
      <c r="BB9" s="75">
        <v>54</v>
      </c>
      <c r="BC9" s="75">
        <v>55</v>
      </c>
      <c r="BD9" s="75">
        <v>56</v>
      </c>
      <c r="BE9" s="75">
        <v>57</v>
      </c>
      <c r="BF9" s="75">
        <v>58</v>
      </c>
      <c r="BG9" s="75">
        <v>59</v>
      </c>
      <c r="BH9" s="75">
        <v>60</v>
      </c>
      <c r="BI9" s="75">
        <v>61</v>
      </c>
      <c r="BJ9" s="75">
        <v>62</v>
      </c>
      <c r="BK9" s="75">
        <v>63</v>
      </c>
      <c r="BL9" s="75">
        <v>64</v>
      </c>
      <c r="BM9" s="75">
        <v>65</v>
      </c>
      <c r="BN9" s="75">
        <v>66</v>
      </c>
      <c r="BO9" s="75">
        <v>67</v>
      </c>
      <c r="BP9" s="75">
        <v>68</v>
      </c>
      <c r="BQ9" s="75">
        <v>69</v>
      </c>
      <c r="BR9" s="75">
        <v>70</v>
      </c>
      <c r="BS9" s="75">
        <v>71</v>
      </c>
      <c r="BT9" s="83">
        <v>72</v>
      </c>
      <c r="BU9" s="83">
        <v>73</v>
      </c>
      <c r="BV9" s="86">
        <v>74</v>
      </c>
      <c r="BW9" s="86">
        <v>75</v>
      </c>
    </row>
    <row r="10" spans="1:75" s="17" customFormat="1" ht="15.75" x14ac:dyDescent="0.25">
      <c r="A10" s="72">
        <v>1</v>
      </c>
      <c r="B10" s="73"/>
      <c r="C10" s="74" t="s">
        <v>111</v>
      </c>
      <c r="D10" s="75">
        <v>1</v>
      </c>
      <c r="E10" s="75">
        <v>18</v>
      </c>
      <c r="F10" s="75">
        <v>1</v>
      </c>
      <c r="G10" s="75">
        <v>17</v>
      </c>
      <c r="H10" s="75">
        <v>2</v>
      </c>
      <c r="I10" s="75">
        <v>29</v>
      </c>
      <c r="J10" s="75">
        <v>0</v>
      </c>
      <c r="K10" s="75">
        <v>0</v>
      </c>
      <c r="L10" s="75">
        <v>1</v>
      </c>
      <c r="M10" s="75">
        <v>14</v>
      </c>
      <c r="N10" s="75">
        <v>1</v>
      </c>
      <c r="O10" s="75">
        <v>12</v>
      </c>
      <c r="P10" s="75">
        <v>1</v>
      </c>
      <c r="Q10" s="75">
        <v>20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8">
        <v>7</v>
      </c>
      <c r="AA10" s="79">
        <v>110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  <c r="AG10" s="75">
        <v>0</v>
      </c>
      <c r="AH10" s="75">
        <v>0</v>
      </c>
      <c r="AI10" s="75">
        <v>0</v>
      </c>
      <c r="AJ10" s="75">
        <v>0</v>
      </c>
      <c r="AK10" s="75">
        <v>0</v>
      </c>
      <c r="AL10" s="75">
        <v>0</v>
      </c>
      <c r="AM10" s="75">
        <v>0</v>
      </c>
      <c r="AN10" s="75">
        <v>0</v>
      </c>
      <c r="AO10" s="75">
        <v>0</v>
      </c>
      <c r="AP10" s="75">
        <v>0</v>
      </c>
      <c r="AQ10" s="75">
        <v>0</v>
      </c>
      <c r="AR10" s="75">
        <v>0</v>
      </c>
      <c r="AS10" s="75"/>
      <c r="AT10" s="75">
        <v>0</v>
      </c>
      <c r="AU10" s="75">
        <v>0</v>
      </c>
      <c r="AV10" s="82">
        <v>0</v>
      </c>
      <c r="AW10" s="82">
        <v>0</v>
      </c>
      <c r="AX10" s="75">
        <v>0</v>
      </c>
      <c r="AY10" s="75">
        <v>0</v>
      </c>
      <c r="AZ10" s="75">
        <v>0</v>
      </c>
      <c r="BA10" s="75">
        <v>0</v>
      </c>
      <c r="BB10" s="75">
        <v>0</v>
      </c>
      <c r="BC10" s="75">
        <v>0</v>
      </c>
      <c r="BD10" s="75">
        <v>0</v>
      </c>
      <c r="BE10" s="75">
        <v>0</v>
      </c>
      <c r="BF10" s="75">
        <v>0</v>
      </c>
      <c r="BG10" s="75">
        <v>0</v>
      </c>
      <c r="BH10" s="75">
        <v>0</v>
      </c>
      <c r="BI10" s="75">
        <v>0</v>
      </c>
      <c r="BJ10" s="75">
        <v>0</v>
      </c>
      <c r="BK10" s="75">
        <v>0</v>
      </c>
      <c r="BL10" s="75">
        <v>0</v>
      </c>
      <c r="BM10" s="75">
        <v>0</v>
      </c>
      <c r="BN10" s="75">
        <v>0</v>
      </c>
      <c r="BO10" s="75">
        <v>0</v>
      </c>
      <c r="BP10" s="75">
        <v>0</v>
      </c>
      <c r="BQ10" s="75">
        <v>0</v>
      </c>
      <c r="BR10" s="75">
        <v>0</v>
      </c>
      <c r="BS10" s="75">
        <v>0</v>
      </c>
      <c r="BT10" s="83">
        <v>0</v>
      </c>
      <c r="BU10" s="83">
        <v>0</v>
      </c>
      <c r="BV10" s="86">
        <v>7</v>
      </c>
      <c r="BW10" s="86">
        <v>110</v>
      </c>
    </row>
  </sheetData>
  <mergeCells count="44">
    <mergeCell ref="BL7:BM7"/>
    <mergeCell ref="BN7:BO7"/>
    <mergeCell ref="BP7:BQ7"/>
    <mergeCell ref="BR7:BS7"/>
    <mergeCell ref="BT7:BU7"/>
    <mergeCell ref="AJ7:AK7"/>
    <mergeCell ref="BJ7:BK7"/>
    <mergeCell ref="AN7:AO7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Z7:AA7"/>
    <mergeCell ref="AB7:AC7"/>
    <mergeCell ref="AD7:AE7"/>
    <mergeCell ref="AF7:AG7"/>
    <mergeCell ref="AH7:AI7"/>
    <mergeCell ref="P7:Q7"/>
    <mergeCell ref="R7:S7"/>
    <mergeCell ref="T7:U7"/>
    <mergeCell ref="V7:W7"/>
    <mergeCell ref="X7:Y7"/>
    <mergeCell ref="N7:O7"/>
    <mergeCell ref="BP2:BW2"/>
    <mergeCell ref="B4:BW4"/>
    <mergeCell ref="A6:A8"/>
    <mergeCell ref="B6:B8"/>
    <mergeCell ref="C6:C8"/>
    <mergeCell ref="D6:AA6"/>
    <mergeCell ref="AB6:AW6"/>
    <mergeCell ref="AX6:BU6"/>
    <mergeCell ref="BV6:BW7"/>
    <mergeCell ref="D7:E7"/>
    <mergeCell ref="F7:G7"/>
    <mergeCell ref="H7:I7"/>
    <mergeCell ref="J7:K7"/>
    <mergeCell ref="L7:M7"/>
    <mergeCell ref="AL7:AM7"/>
  </mergeCells>
  <pageMargins left="0" right="0" top="0" bottom="0" header="0" footer="0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V10"/>
  <sheetViews>
    <sheetView topLeftCell="R1" zoomScale="70" zoomScaleNormal="70" workbookViewId="0">
      <selection activeCell="B10" sqref="B10"/>
    </sheetView>
  </sheetViews>
  <sheetFormatPr defaultColWidth="9.140625" defaultRowHeight="15" x14ac:dyDescent="0.25"/>
  <cols>
    <col min="1" max="1" width="4" style="15" customWidth="1"/>
    <col min="2" max="2" width="25.28515625" style="15" customWidth="1"/>
    <col min="3" max="3" width="4.42578125" style="15" customWidth="1"/>
    <col min="4" max="4" width="4" style="15" customWidth="1"/>
    <col min="5" max="5" width="4.7109375" style="15" customWidth="1"/>
    <col min="6" max="6" width="3.85546875" style="15" customWidth="1"/>
    <col min="7" max="7" width="4.7109375" style="15" customWidth="1"/>
    <col min="8" max="8" width="4.140625" style="15" customWidth="1"/>
    <col min="9" max="9" width="4.7109375" style="15" customWidth="1"/>
    <col min="10" max="10" width="3.85546875" style="15" customWidth="1"/>
    <col min="11" max="11" width="4.7109375" style="15" customWidth="1"/>
    <col min="12" max="12" width="3.7109375" style="15" customWidth="1"/>
    <col min="13" max="13" width="5.140625" style="15" customWidth="1"/>
    <col min="14" max="14" width="3.42578125" style="15" customWidth="1"/>
    <col min="15" max="15" width="4.7109375" style="15" customWidth="1"/>
    <col min="16" max="16" width="3.5703125" style="15" customWidth="1"/>
    <col min="17" max="17" width="4.42578125" style="15" customWidth="1"/>
    <col min="18" max="18" width="3.7109375" style="15" customWidth="1"/>
    <col min="19" max="19" width="4.5703125" style="15" customWidth="1"/>
    <col min="20" max="20" width="3.7109375" style="15" customWidth="1"/>
    <col min="21" max="21" width="4.7109375" style="15" customWidth="1"/>
    <col min="22" max="22" width="3.7109375" style="15" customWidth="1"/>
    <col min="23" max="23" width="5.140625" style="15" customWidth="1"/>
    <col min="24" max="24" width="3.85546875" style="15" customWidth="1"/>
    <col min="25" max="25" width="5.5703125" style="15" customWidth="1"/>
    <col min="26" max="26" width="4.28515625" style="15" customWidth="1"/>
    <col min="27" max="27" width="4.7109375" style="15" customWidth="1"/>
    <col min="28" max="28" width="2.85546875" style="15" customWidth="1"/>
    <col min="29" max="29" width="4.42578125" style="15" customWidth="1"/>
    <col min="30" max="30" width="3.28515625" style="15" customWidth="1"/>
    <col min="31" max="31" width="4.28515625" style="15" customWidth="1"/>
    <col min="32" max="32" width="3.85546875" style="15" customWidth="1"/>
    <col min="33" max="33" width="3.7109375" style="15" customWidth="1"/>
    <col min="34" max="34" width="3.5703125" style="15" customWidth="1"/>
    <col min="35" max="35" width="4.7109375" style="15" customWidth="1"/>
    <col min="36" max="36" width="3.5703125" style="15" customWidth="1"/>
    <col min="37" max="37" width="4.42578125" style="15" customWidth="1"/>
    <col min="38" max="38" width="4.5703125" style="15" customWidth="1"/>
    <col min="39" max="39" width="4.7109375" style="15" customWidth="1"/>
    <col min="40" max="40" width="4.42578125" style="15" customWidth="1"/>
    <col min="41" max="41" width="5.140625" style="15" customWidth="1"/>
    <col min="42" max="42" width="4.42578125" style="15" customWidth="1"/>
    <col min="43" max="43" width="4.7109375" style="15" customWidth="1"/>
    <col min="44" max="44" width="5" style="15" customWidth="1"/>
    <col min="45" max="45" width="5.28515625" style="15" customWidth="1"/>
    <col min="46" max="46" width="4.42578125" style="15" customWidth="1"/>
    <col min="47" max="47" width="6" style="15" customWidth="1"/>
    <col min="48" max="48" width="7.140625" style="15" customWidth="1"/>
    <col min="49" max="49" width="4.7109375" style="15" customWidth="1"/>
    <col min="50" max="50" width="3.42578125" style="15" customWidth="1"/>
    <col min="51" max="52" width="4.42578125" style="15" customWidth="1"/>
    <col min="53" max="53" width="5" style="15" customWidth="1"/>
    <col min="54" max="54" width="4.140625" style="15" customWidth="1"/>
    <col min="55" max="55" width="5.140625" style="15" customWidth="1"/>
    <col min="56" max="56" width="3.85546875" style="15" customWidth="1"/>
    <col min="57" max="57" width="5.140625" style="15" customWidth="1"/>
    <col min="58" max="58" width="3.5703125" style="15" customWidth="1"/>
    <col min="59" max="59" width="5.28515625" style="15" customWidth="1"/>
    <col min="60" max="60" width="3.5703125" style="15" customWidth="1"/>
    <col min="61" max="61" width="5" style="15" customWidth="1"/>
    <col min="62" max="62" width="3.85546875" style="15" customWidth="1"/>
    <col min="63" max="63" width="5.140625" style="15" customWidth="1"/>
    <col min="64" max="64" width="4.28515625" style="15" customWidth="1"/>
    <col min="65" max="66" width="5" style="15" customWidth="1"/>
    <col min="67" max="67" width="5.5703125" style="15" customWidth="1"/>
    <col min="68" max="68" width="4" style="15" customWidth="1"/>
    <col min="69" max="69" width="5.140625" style="15" customWidth="1"/>
    <col min="70" max="70" width="4" style="15" customWidth="1"/>
    <col min="71" max="71" width="4.42578125" style="15" customWidth="1"/>
    <col min="72" max="72" width="4" style="15" customWidth="1"/>
    <col min="73" max="73" width="11.140625" style="15" customWidth="1"/>
    <col min="74" max="74" width="10.42578125" style="15" customWidth="1"/>
    <col min="75" max="16384" width="9.140625" style="15"/>
  </cols>
  <sheetData>
    <row r="2" spans="1:74" ht="19.5" customHeight="1" x14ac:dyDescent="0.25">
      <c r="BO2" s="172"/>
      <c r="BP2" s="172"/>
      <c r="BQ2" s="172"/>
      <c r="BR2" s="172"/>
      <c r="BS2" s="172"/>
      <c r="BT2" s="172"/>
      <c r="BU2" s="172"/>
      <c r="BV2" s="172"/>
    </row>
    <row r="3" spans="1:74" ht="18" customHeight="1" x14ac:dyDescent="0.25">
      <c r="BO3" s="120"/>
      <c r="BP3" s="120"/>
      <c r="BQ3" s="120"/>
      <c r="BR3" s="120"/>
      <c r="BS3" s="120"/>
      <c r="BT3" s="120"/>
      <c r="BU3" s="120"/>
      <c r="BV3" s="120"/>
    </row>
    <row r="4" spans="1:74" ht="24.75" customHeight="1" x14ac:dyDescent="0.25">
      <c r="B4" s="173" t="s">
        <v>98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</row>
    <row r="5" spans="1:74" ht="24.75" customHeight="1" x14ac:dyDescent="0.25">
      <c r="B5" s="8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89"/>
      <c r="BV5" s="89"/>
    </row>
    <row r="6" spans="1:74" s="16" customFormat="1" ht="27" customHeight="1" x14ac:dyDescent="0.2">
      <c r="A6" s="174" t="s">
        <v>16</v>
      </c>
      <c r="B6" s="175" t="s">
        <v>93</v>
      </c>
      <c r="C6" s="192" t="s">
        <v>62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7"/>
      <c r="AA6" s="183" t="s">
        <v>61</v>
      </c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5"/>
      <c r="AW6" s="186" t="s">
        <v>63</v>
      </c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7" t="s">
        <v>56</v>
      </c>
      <c r="BV6" s="188"/>
    </row>
    <row r="7" spans="1:74" s="16" customFormat="1" ht="62.25" customHeight="1" x14ac:dyDescent="0.2">
      <c r="A7" s="174"/>
      <c r="B7" s="176"/>
      <c r="C7" s="170" t="s">
        <v>4</v>
      </c>
      <c r="D7" s="171"/>
      <c r="E7" s="170" t="s">
        <v>6</v>
      </c>
      <c r="F7" s="171"/>
      <c r="G7" s="170" t="s">
        <v>7</v>
      </c>
      <c r="H7" s="171"/>
      <c r="I7" s="170" t="s">
        <v>8</v>
      </c>
      <c r="J7" s="171"/>
      <c r="K7" s="170" t="s">
        <v>9</v>
      </c>
      <c r="L7" s="171"/>
      <c r="M7" s="170" t="s">
        <v>10</v>
      </c>
      <c r="N7" s="171"/>
      <c r="O7" s="170" t="s">
        <v>11</v>
      </c>
      <c r="P7" s="171"/>
      <c r="Q7" s="170" t="s">
        <v>12</v>
      </c>
      <c r="R7" s="171"/>
      <c r="S7" s="170" t="s">
        <v>13</v>
      </c>
      <c r="T7" s="171"/>
      <c r="U7" s="170" t="s">
        <v>14</v>
      </c>
      <c r="V7" s="171"/>
      <c r="W7" s="170" t="s">
        <v>15</v>
      </c>
      <c r="X7" s="171"/>
      <c r="Y7" s="191" t="s">
        <v>22</v>
      </c>
      <c r="Z7" s="192"/>
      <c r="AA7" s="170" t="s">
        <v>4</v>
      </c>
      <c r="AB7" s="171"/>
      <c r="AC7" s="170" t="s">
        <v>6</v>
      </c>
      <c r="AD7" s="171"/>
      <c r="AE7" s="170" t="s">
        <v>7</v>
      </c>
      <c r="AF7" s="171"/>
      <c r="AG7" s="170" t="s">
        <v>8</v>
      </c>
      <c r="AH7" s="171"/>
      <c r="AI7" s="170" t="s">
        <v>9</v>
      </c>
      <c r="AJ7" s="171"/>
      <c r="AK7" s="170" t="s">
        <v>10</v>
      </c>
      <c r="AL7" s="171"/>
      <c r="AM7" s="170" t="s">
        <v>11</v>
      </c>
      <c r="AN7" s="171"/>
      <c r="AO7" s="170" t="s">
        <v>12</v>
      </c>
      <c r="AP7" s="171"/>
      <c r="AQ7" s="170" t="s">
        <v>13</v>
      </c>
      <c r="AR7" s="171"/>
      <c r="AS7" s="193" t="s">
        <v>14</v>
      </c>
      <c r="AT7" s="194"/>
      <c r="AU7" s="195" t="s">
        <v>21</v>
      </c>
      <c r="AV7" s="196"/>
      <c r="AW7" s="170" t="s">
        <v>4</v>
      </c>
      <c r="AX7" s="171"/>
      <c r="AY7" s="170" t="s">
        <v>6</v>
      </c>
      <c r="AZ7" s="171"/>
      <c r="BA7" s="170" t="s">
        <v>7</v>
      </c>
      <c r="BB7" s="171"/>
      <c r="BC7" s="170" t="s">
        <v>8</v>
      </c>
      <c r="BD7" s="171"/>
      <c r="BE7" s="170" t="s">
        <v>9</v>
      </c>
      <c r="BF7" s="171"/>
      <c r="BG7" s="170" t="s">
        <v>10</v>
      </c>
      <c r="BH7" s="171"/>
      <c r="BI7" s="170" t="s">
        <v>11</v>
      </c>
      <c r="BJ7" s="171"/>
      <c r="BK7" s="170" t="s">
        <v>12</v>
      </c>
      <c r="BL7" s="171"/>
      <c r="BM7" s="170" t="s">
        <v>13</v>
      </c>
      <c r="BN7" s="171"/>
      <c r="BO7" s="193" t="s">
        <v>14</v>
      </c>
      <c r="BP7" s="194"/>
      <c r="BQ7" s="193" t="s">
        <v>15</v>
      </c>
      <c r="BR7" s="194"/>
      <c r="BS7" s="186" t="s">
        <v>21</v>
      </c>
      <c r="BT7" s="186"/>
      <c r="BU7" s="189"/>
      <c r="BV7" s="190"/>
    </row>
    <row r="8" spans="1:74" s="16" customFormat="1" ht="112.5" customHeight="1" x14ac:dyDescent="0.2">
      <c r="A8" s="174"/>
      <c r="B8" s="177"/>
      <c r="C8" s="70" t="s">
        <v>53</v>
      </c>
      <c r="D8" s="71" t="s">
        <v>3</v>
      </c>
      <c r="E8" s="70" t="s">
        <v>53</v>
      </c>
      <c r="F8" s="71" t="s">
        <v>3</v>
      </c>
      <c r="G8" s="70" t="s">
        <v>53</v>
      </c>
      <c r="H8" s="71" t="s">
        <v>3</v>
      </c>
      <c r="I8" s="70" t="s">
        <v>53</v>
      </c>
      <c r="J8" s="71" t="s">
        <v>3</v>
      </c>
      <c r="K8" s="70" t="s">
        <v>53</v>
      </c>
      <c r="L8" s="71" t="s">
        <v>3</v>
      </c>
      <c r="M8" s="70" t="s">
        <v>53</v>
      </c>
      <c r="N8" s="71" t="s">
        <v>3</v>
      </c>
      <c r="O8" s="70" t="s">
        <v>53</v>
      </c>
      <c r="P8" s="71" t="s">
        <v>3</v>
      </c>
      <c r="Q8" s="70" t="s">
        <v>53</v>
      </c>
      <c r="R8" s="71" t="s">
        <v>3</v>
      </c>
      <c r="S8" s="70" t="s">
        <v>53</v>
      </c>
      <c r="T8" s="71" t="s">
        <v>3</v>
      </c>
      <c r="U8" s="70" t="s">
        <v>53</v>
      </c>
      <c r="V8" s="71" t="s">
        <v>3</v>
      </c>
      <c r="W8" s="70" t="s">
        <v>53</v>
      </c>
      <c r="X8" s="71" t="s">
        <v>3</v>
      </c>
      <c r="Y8" s="76" t="s">
        <v>53</v>
      </c>
      <c r="Z8" s="77" t="s">
        <v>27</v>
      </c>
      <c r="AA8" s="70" t="s">
        <v>53</v>
      </c>
      <c r="AB8" s="71" t="s">
        <v>3</v>
      </c>
      <c r="AC8" s="70" t="s">
        <v>53</v>
      </c>
      <c r="AD8" s="71" t="s">
        <v>3</v>
      </c>
      <c r="AE8" s="70" t="s">
        <v>53</v>
      </c>
      <c r="AF8" s="71" t="s">
        <v>3</v>
      </c>
      <c r="AG8" s="70" t="s">
        <v>53</v>
      </c>
      <c r="AH8" s="71" t="s">
        <v>3</v>
      </c>
      <c r="AI8" s="70" t="s">
        <v>53</v>
      </c>
      <c r="AJ8" s="71" t="s">
        <v>3</v>
      </c>
      <c r="AK8" s="70" t="s">
        <v>53</v>
      </c>
      <c r="AL8" s="71" t="s">
        <v>3</v>
      </c>
      <c r="AM8" s="70" t="s">
        <v>53</v>
      </c>
      <c r="AN8" s="71" t="s">
        <v>3</v>
      </c>
      <c r="AO8" s="70" t="s">
        <v>53</v>
      </c>
      <c r="AP8" s="71" t="s">
        <v>3</v>
      </c>
      <c r="AQ8" s="70" t="s">
        <v>53</v>
      </c>
      <c r="AR8" s="71" t="s">
        <v>3</v>
      </c>
      <c r="AS8" s="70" t="s">
        <v>53</v>
      </c>
      <c r="AT8" s="71" t="s">
        <v>3</v>
      </c>
      <c r="AU8" s="80" t="s">
        <v>53</v>
      </c>
      <c r="AV8" s="81" t="s">
        <v>27</v>
      </c>
      <c r="AW8" s="70" t="s">
        <v>53</v>
      </c>
      <c r="AX8" s="71" t="s">
        <v>3</v>
      </c>
      <c r="AY8" s="70" t="s">
        <v>53</v>
      </c>
      <c r="AZ8" s="71" t="s">
        <v>3</v>
      </c>
      <c r="BA8" s="70" t="s">
        <v>53</v>
      </c>
      <c r="BB8" s="71" t="s">
        <v>3</v>
      </c>
      <c r="BC8" s="70" t="s">
        <v>53</v>
      </c>
      <c r="BD8" s="71" t="s">
        <v>3</v>
      </c>
      <c r="BE8" s="70" t="s">
        <v>53</v>
      </c>
      <c r="BF8" s="71" t="s">
        <v>3</v>
      </c>
      <c r="BG8" s="70" t="s">
        <v>53</v>
      </c>
      <c r="BH8" s="71" t="s">
        <v>3</v>
      </c>
      <c r="BI8" s="70" t="s">
        <v>53</v>
      </c>
      <c r="BJ8" s="71" t="s">
        <v>3</v>
      </c>
      <c r="BK8" s="70" t="s">
        <v>53</v>
      </c>
      <c r="BL8" s="71" t="s">
        <v>3</v>
      </c>
      <c r="BM8" s="70" t="s">
        <v>53</v>
      </c>
      <c r="BN8" s="71" t="s">
        <v>3</v>
      </c>
      <c r="BO8" s="70" t="s">
        <v>53</v>
      </c>
      <c r="BP8" s="71" t="s">
        <v>3</v>
      </c>
      <c r="BQ8" s="70" t="s">
        <v>53</v>
      </c>
      <c r="BR8" s="71" t="s">
        <v>3</v>
      </c>
      <c r="BS8" s="84" t="s">
        <v>53</v>
      </c>
      <c r="BT8" s="85" t="s">
        <v>27</v>
      </c>
      <c r="BU8" s="87" t="s">
        <v>75</v>
      </c>
      <c r="BV8" s="88" t="s">
        <v>27</v>
      </c>
    </row>
    <row r="9" spans="1:74" s="17" customFormat="1" ht="15.75" x14ac:dyDescent="0.25">
      <c r="A9" s="72">
        <v>1</v>
      </c>
      <c r="B9" s="73">
        <v>2</v>
      </c>
      <c r="C9" s="75">
        <v>3</v>
      </c>
      <c r="D9" s="75">
        <v>4</v>
      </c>
      <c r="E9" s="75">
        <v>5</v>
      </c>
      <c r="F9" s="75">
        <v>6</v>
      </c>
      <c r="G9" s="75">
        <v>7</v>
      </c>
      <c r="H9" s="75">
        <v>8</v>
      </c>
      <c r="I9" s="75">
        <v>9</v>
      </c>
      <c r="J9" s="75">
        <v>10</v>
      </c>
      <c r="K9" s="75">
        <v>11</v>
      </c>
      <c r="L9" s="75">
        <v>12</v>
      </c>
      <c r="M9" s="75">
        <v>13</v>
      </c>
      <c r="N9" s="75">
        <v>14</v>
      </c>
      <c r="O9" s="75">
        <v>15</v>
      </c>
      <c r="P9" s="75">
        <v>16</v>
      </c>
      <c r="Q9" s="75">
        <v>17</v>
      </c>
      <c r="R9" s="75">
        <v>18</v>
      </c>
      <c r="S9" s="75">
        <v>19</v>
      </c>
      <c r="T9" s="75">
        <v>20</v>
      </c>
      <c r="U9" s="75">
        <v>21</v>
      </c>
      <c r="V9" s="75">
        <v>22</v>
      </c>
      <c r="W9" s="75">
        <v>23</v>
      </c>
      <c r="X9" s="75">
        <v>24</v>
      </c>
      <c r="Y9" s="78">
        <v>25</v>
      </c>
      <c r="Z9" s="79">
        <v>26</v>
      </c>
      <c r="AA9" s="75">
        <v>27</v>
      </c>
      <c r="AB9" s="75">
        <v>28</v>
      </c>
      <c r="AC9" s="75">
        <v>29</v>
      </c>
      <c r="AD9" s="75">
        <v>30</v>
      </c>
      <c r="AE9" s="75">
        <v>31</v>
      </c>
      <c r="AF9" s="75">
        <v>32</v>
      </c>
      <c r="AG9" s="75">
        <v>33</v>
      </c>
      <c r="AH9" s="75">
        <v>34</v>
      </c>
      <c r="AI9" s="75">
        <v>35</v>
      </c>
      <c r="AJ9" s="75">
        <v>36</v>
      </c>
      <c r="AK9" s="75">
        <v>37</v>
      </c>
      <c r="AL9" s="75">
        <v>38</v>
      </c>
      <c r="AM9" s="75">
        <v>39</v>
      </c>
      <c r="AN9" s="75">
        <v>40</v>
      </c>
      <c r="AO9" s="75">
        <v>41</v>
      </c>
      <c r="AP9" s="75">
        <v>42</v>
      </c>
      <c r="AQ9" s="75">
        <v>43</v>
      </c>
      <c r="AR9" s="75">
        <v>44</v>
      </c>
      <c r="AS9" s="75">
        <v>45</v>
      </c>
      <c r="AT9" s="75">
        <v>46</v>
      </c>
      <c r="AU9" s="82">
        <v>47</v>
      </c>
      <c r="AV9" s="82">
        <v>48</v>
      </c>
      <c r="AW9" s="75">
        <v>49</v>
      </c>
      <c r="AX9" s="75">
        <v>50</v>
      </c>
      <c r="AY9" s="75">
        <v>51</v>
      </c>
      <c r="AZ9" s="75">
        <v>52</v>
      </c>
      <c r="BA9" s="75">
        <v>53</v>
      </c>
      <c r="BB9" s="75">
        <v>54</v>
      </c>
      <c r="BC9" s="75">
        <v>55</v>
      </c>
      <c r="BD9" s="75">
        <v>56</v>
      </c>
      <c r="BE9" s="75">
        <v>57</v>
      </c>
      <c r="BF9" s="75">
        <v>58</v>
      </c>
      <c r="BG9" s="75">
        <v>59</v>
      </c>
      <c r="BH9" s="75">
        <v>60</v>
      </c>
      <c r="BI9" s="75">
        <v>61</v>
      </c>
      <c r="BJ9" s="75">
        <v>62</v>
      </c>
      <c r="BK9" s="75">
        <v>63</v>
      </c>
      <c r="BL9" s="75">
        <v>64</v>
      </c>
      <c r="BM9" s="75">
        <v>65</v>
      </c>
      <c r="BN9" s="75">
        <v>66</v>
      </c>
      <c r="BO9" s="75">
        <v>67</v>
      </c>
      <c r="BP9" s="75">
        <v>68</v>
      </c>
      <c r="BQ9" s="75">
        <v>69</v>
      </c>
      <c r="BR9" s="75">
        <v>70</v>
      </c>
      <c r="BS9" s="83">
        <v>71</v>
      </c>
      <c r="BT9" s="83">
        <v>72</v>
      </c>
      <c r="BU9" s="86">
        <v>73</v>
      </c>
      <c r="BV9" s="86">
        <v>74</v>
      </c>
    </row>
    <row r="10" spans="1:74" s="17" customFormat="1" ht="25.5" x14ac:dyDescent="0.25">
      <c r="A10" s="72"/>
      <c r="B10" s="73" t="s">
        <v>111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8">
        <v>0</v>
      </c>
      <c r="Z10" s="79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  <c r="AG10" s="75">
        <v>0</v>
      </c>
      <c r="AH10" s="75">
        <v>0</v>
      </c>
      <c r="AI10" s="75">
        <v>0</v>
      </c>
      <c r="AJ10" s="75">
        <v>0</v>
      </c>
      <c r="AK10" s="75">
        <v>0</v>
      </c>
      <c r="AL10" s="75">
        <v>0</v>
      </c>
      <c r="AM10" s="75">
        <v>0</v>
      </c>
      <c r="AN10" s="75">
        <v>0</v>
      </c>
      <c r="AO10" s="75">
        <v>0</v>
      </c>
      <c r="AP10" s="75">
        <v>0</v>
      </c>
      <c r="AQ10" s="75">
        <v>0</v>
      </c>
      <c r="AR10" s="75">
        <v>0</v>
      </c>
      <c r="AS10" s="75">
        <v>0</v>
      </c>
      <c r="AT10" s="75">
        <v>0</v>
      </c>
      <c r="AU10" s="82">
        <v>0</v>
      </c>
      <c r="AV10" s="82">
        <v>0</v>
      </c>
      <c r="AW10" s="75">
        <v>0</v>
      </c>
      <c r="AX10" s="75">
        <v>0</v>
      </c>
      <c r="AY10" s="75">
        <v>0</v>
      </c>
      <c r="AZ10" s="75">
        <v>0</v>
      </c>
      <c r="BA10" s="75">
        <v>0</v>
      </c>
      <c r="BB10" s="75">
        <v>0</v>
      </c>
      <c r="BC10" s="75">
        <v>0</v>
      </c>
      <c r="BD10" s="75">
        <v>0</v>
      </c>
      <c r="BE10" s="75">
        <v>0</v>
      </c>
      <c r="BF10" s="75">
        <v>0</v>
      </c>
      <c r="BG10" s="75">
        <v>0</v>
      </c>
      <c r="BH10" s="75">
        <v>0</v>
      </c>
      <c r="BI10" s="75">
        <v>0</v>
      </c>
      <c r="BJ10" s="75">
        <v>0</v>
      </c>
      <c r="BK10" s="75">
        <v>0</v>
      </c>
      <c r="BL10" s="75">
        <v>0</v>
      </c>
      <c r="BM10" s="75">
        <v>0</v>
      </c>
      <c r="BN10" s="75">
        <v>0</v>
      </c>
      <c r="BO10" s="75">
        <v>0</v>
      </c>
      <c r="BP10" s="75">
        <v>0</v>
      </c>
      <c r="BQ10" s="75">
        <v>0</v>
      </c>
      <c r="BR10" s="75">
        <v>0</v>
      </c>
      <c r="BS10" s="83">
        <v>0</v>
      </c>
      <c r="BT10" s="83">
        <v>0</v>
      </c>
      <c r="BU10" s="86">
        <v>0</v>
      </c>
      <c r="BV10" s="86">
        <v>0</v>
      </c>
    </row>
  </sheetData>
  <mergeCells count="43">
    <mergeCell ref="BU6:BV7"/>
    <mergeCell ref="B4:BV4"/>
    <mergeCell ref="BO2:BV2"/>
    <mergeCell ref="BI7:BJ7"/>
    <mergeCell ref="BK7:BL7"/>
    <mergeCell ref="BM7:BN7"/>
    <mergeCell ref="BO7:BP7"/>
    <mergeCell ref="BS7:BT7"/>
    <mergeCell ref="BQ7:BR7"/>
    <mergeCell ref="AS7:AT7"/>
    <mergeCell ref="AU7:AV7"/>
    <mergeCell ref="AW6:BT6"/>
    <mergeCell ref="AW7:AX7"/>
    <mergeCell ref="AY7:AZ7"/>
    <mergeCell ref="BA7:BB7"/>
    <mergeCell ref="BC7:BD7"/>
    <mergeCell ref="BE7:BF7"/>
    <mergeCell ref="BG7:BH7"/>
    <mergeCell ref="AA6:AV6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6:A8"/>
    <mergeCell ref="B6:B8"/>
    <mergeCell ref="C6:Z6"/>
    <mergeCell ref="C7:D7"/>
    <mergeCell ref="E7:F7"/>
    <mergeCell ref="G7:H7"/>
    <mergeCell ref="U7:V7"/>
    <mergeCell ref="W7:X7"/>
    <mergeCell ref="Y7:Z7"/>
    <mergeCell ref="I7:J7"/>
    <mergeCell ref="K7:L7"/>
    <mergeCell ref="M7:N7"/>
    <mergeCell ref="O7:P7"/>
    <mergeCell ref="Q7:R7"/>
    <mergeCell ref="S7:T7"/>
  </mergeCells>
  <pageMargins left="0" right="0" top="0" bottom="0.35433070866141736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V10"/>
  <sheetViews>
    <sheetView zoomScale="70" zoomScaleNormal="70" workbookViewId="0">
      <selection activeCell="BV10" sqref="BV10"/>
    </sheetView>
  </sheetViews>
  <sheetFormatPr defaultColWidth="9.140625" defaultRowHeight="15" x14ac:dyDescent="0.25"/>
  <cols>
    <col min="1" max="1" width="4.85546875" style="15" customWidth="1"/>
    <col min="2" max="2" width="22.28515625" style="15" customWidth="1"/>
    <col min="3" max="3" width="4.42578125" style="15" customWidth="1"/>
    <col min="4" max="4" width="4" style="15" customWidth="1"/>
    <col min="5" max="5" width="4.7109375" style="15" customWidth="1"/>
    <col min="6" max="6" width="3.85546875" style="15" customWidth="1"/>
    <col min="7" max="7" width="4.7109375" style="15" customWidth="1"/>
    <col min="8" max="8" width="4.140625" style="15" customWidth="1"/>
    <col min="9" max="9" width="4.7109375" style="15" customWidth="1"/>
    <col min="10" max="10" width="3.85546875" style="15" customWidth="1"/>
    <col min="11" max="11" width="4.7109375" style="15" customWidth="1"/>
    <col min="12" max="12" width="4.5703125" style="15" customWidth="1"/>
    <col min="13" max="13" width="5.140625" style="15" customWidth="1"/>
    <col min="14" max="14" width="3.85546875" style="15" customWidth="1"/>
    <col min="15" max="15" width="4.7109375" style="15" customWidth="1"/>
    <col min="16" max="17" width="4.42578125" style="15" customWidth="1"/>
    <col min="18" max="18" width="4.140625" style="15" customWidth="1"/>
    <col min="19" max="19" width="4.5703125" style="15" customWidth="1"/>
    <col min="20" max="20" width="4.140625" style="15" customWidth="1"/>
    <col min="21" max="21" width="4.7109375" style="15" customWidth="1"/>
    <col min="22" max="22" width="3.7109375" style="15" customWidth="1"/>
    <col min="23" max="23" width="5.140625" style="15" customWidth="1"/>
    <col min="24" max="24" width="3.85546875" style="15" customWidth="1"/>
    <col min="25" max="25" width="5.5703125" style="15" customWidth="1"/>
    <col min="26" max="26" width="4.28515625" style="15" customWidth="1"/>
    <col min="27" max="27" width="4.7109375" style="15" customWidth="1"/>
    <col min="28" max="28" width="3.5703125" style="15" customWidth="1"/>
    <col min="29" max="29" width="4.42578125" style="15" customWidth="1"/>
    <col min="30" max="30" width="4" style="15" customWidth="1"/>
    <col min="31" max="31" width="4.28515625" style="15" customWidth="1"/>
    <col min="32" max="32" width="3.85546875" style="15" customWidth="1"/>
    <col min="33" max="33" width="3.7109375" style="15" customWidth="1"/>
    <col min="34" max="34" width="4" style="15" customWidth="1"/>
    <col min="35" max="35" width="4.7109375" style="15" customWidth="1"/>
    <col min="36" max="36" width="4.28515625" style="15" customWidth="1"/>
    <col min="37" max="37" width="4.42578125" style="15" customWidth="1"/>
    <col min="38" max="38" width="4.5703125" style="15" customWidth="1"/>
    <col min="39" max="39" width="4.7109375" style="15" customWidth="1"/>
    <col min="40" max="40" width="4.42578125" style="15" customWidth="1"/>
    <col min="41" max="42" width="5.140625" style="15" customWidth="1"/>
    <col min="43" max="43" width="4.7109375" style="15" customWidth="1"/>
    <col min="44" max="44" width="5" style="15" customWidth="1"/>
    <col min="45" max="45" width="5.28515625" style="15" customWidth="1"/>
    <col min="46" max="46" width="4.42578125" style="15" customWidth="1"/>
    <col min="47" max="47" width="6" style="15" customWidth="1"/>
    <col min="48" max="48" width="7.140625" style="15" customWidth="1"/>
    <col min="49" max="49" width="4.7109375" style="15" customWidth="1"/>
    <col min="50" max="50" width="4.28515625" style="15" customWidth="1"/>
    <col min="51" max="52" width="4.42578125" style="15" customWidth="1"/>
    <col min="53" max="53" width="5" style="15" customWidth="1"/>
    <col min="54" max="54" width="4.85546875" style="15" customWidth="1"/>
    <col min="55" max="55" width="5.140625" style="15" customWidth="1"/>
    <col min="56" max="56" width="4.5703125" style="15" customWidth="1"/>
    <col min="57" max="57" width="5.140625" style="15" customWidth="1"/>
    <col min="58" max="58" width="4.28515625" style="15" customWidth="1"/>
    <col min="59" max="59" width="5.28515625" style="15" customWidth="1"/>
    <col min="60" max="60" width="4.42578125" style="15" customWidth="1"/>
    <col min="61" max="61" width="5" style="15" customWidth="1"/>
    <col min="62" max="62" width="3.85546875" style="15" customWidth="1"/>
    <col min="63" max="63" width="5.140625" style="15" customWidth="1"/>
    <col min="64" max="64" width="4.28515625" style="15" customWidth="1"/>
    <col min="65" max="66" width="5" style="15" customWidth="1"/>
    <col min="67" max="67" width="5.5703125" style="15" customWidth="1"/>
    <col min="68" max="68" width="4" style="15" customWidth="1"/>
    <col min="69" max="69" width="5.140625" style="15" customWidth="1"/>
    <col min="70" max="70" width="4" style="15" customWidth="1"/>
    <col min="71" max="71" width="4.42578125" style="15" customWidth="1"/>
    <col min="72" max="72" width="4" style="15" customWidth="1"/>
    <col min="73" max="73" width="11.140625" style="15" customWidth="1"/>
    <col min="74" max="74" width="10.42578125" style="15" customWidth="1"/>
    <col min="75" max="16384" width="9.140625" style="15"/>
  </cols>
  <sheetData>
    <row r="2" spans="1:74" ht="15" customHeight="1" x14ac:dyDescent="0.25">
      <c r="AU2" s="198"/>
      <c r="AV2" s="199"/>
      <c r="AW2" s="199"/>
      <c r="AX2" s="199"/>
      <c r="BO2" s="172"/>
      <c r="BP2" s="172"/>
      <c r="BQ2" s="172"/>
      <c r="BR2" s="172"/>
      <c r="BS2" s="172"/>
      <c r="BT2" s="172"/>
      <c r="BU2" s="172"/>
      <c r="BV2" s="172"/>
    </row>
    <row r="3" spans="1:74" ht="21.75" customHeight="1" x14ac:dyDescent="0.25">
      <c r="BO3" s="120"/>
      <c r="BP3" s="120"/>
      <c r="BQ3" s="120"/>
      <c r="BR3" s="120"/>
      <c r="BS3" s="120"/>
      <c r="BT3" s="120"/>
      <c r="BU3" s="120"/>
      <c r="BV3" s="120"/>
    </row>
    <row r="4" spans="1:74" ht="24.75" customHeight="1" x14ac:dyDescent="0.25">
      <c r="B4" s="148" t="s">
        <v>99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</row>
    <row r="5" spans="1:74" ht="24.75" customHeight="1" x14ac:dyDescent="0.25">
      <c r="B5" s="8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89"/>
      <c r="BV5" s="89"/>
    </row>
    <row r="6" spans="1:74" s="16" customFormat="1" ht="27" customHeight="1" x14ac:dyDescent="0.2">
      <c r="A6" s="174" t="s">
        <v>16</v>
      </c>
      <c r="B6" s="175" t="s">
        <v>93</v>
      </c>
      <c r="C6" s="180" t="s">
        <v>67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2"/>
      <c r="AA6" s="183" t="s">
        <v>68</v>
      </c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5"/>
      <c r="AW6" s="186" t="s">
        <v>69</v>
      </c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7" t="s">
        <v>55</v>
      </c>
      <c r="BV6" s="188"/>
    </row>
    <row r="7" spans="1:74" s="16" customFormat="1" ht="23.25" customHeight="1" x14ac:dyDescent="0.2">
      <c r="A7" s="174"/>
      <c r="B7" s="176"/>
      <c r="C7" s="170" t="s">
        <v>4</v>
      </c>
      <c r="D7" s="171"/>
      <c r="E7" s="170" t="s">
        <v>6</v>
      </c>
      <c r="F7" s="171"/>
      <c r="G7" s="170" t="s">
        <v>7</v>
      </c>
      <c r="H7" s="171"/>
      <c r="I7" s="170" t="s">
        <v>8</v>
      </c>
      <c r="J7" s="171"/>
      <c r="K7" s="170" t="s">
        <v>9</v>
      </c>
      <c r="L7" s="171"/>
      <c r="M7" s="170" t="s">
        <v>10</v>
      </c>
      <c r="N7" s="171"/>
      <c r="O7" s="170" t="s">
        <v>11</v>
      </c>
      <c r="P7" s="171"/>
      <c r="Q7" s="170" t="s">
        <v>12</v>
      </c>
      <c r="R7" s="171"/>
      <c r="S7" s="170" t="s">
        <v>13</v>
      </c>
      <c r="T7" s="171"/>
      <c r="U7" s="170" t="s">
        <v>14</v>
      </c>
      <c r="V7" s="171"/>
      <c r="W7" s="170" t="s">
        <v>15</v>
      </c>
      <c r="X7" s="171"/>
      <c r="Y7" s="191" t="s">
        <v>22</v>
      </c>
      <c r="Z7" s="192"/>
      <c r="AA7" s="170" t="s">
        <v>4</v>
      </c>
      <c r="AB7" s="171"/>
      <c r="AC7" s="170" t="s">
        <v>6</v>
      </c>
      <c r="AD7" s="171"/>
      <c r="AE7" s="170" t="s">
        <v>7</v>
      </c>
      <c r="AF7" s="171"/>
      <c r="AG7" s="170" t="s">
        <v>8</v>
      </c>
      <c r="AH7" s="171"/>
      <c r="AI7" s="170" t="s">
        <v>9</v>
      </c>
      <c r="AJ7" s="171"/>
      <c r="AK7" s="170" t="s">
        <v>10</v>
      </c>
      <c r="AL7" s="171"/>
      <c r="AM7" s="170" t="s">
        <v>11</v>
      </c>
      <c r="AN7" s="171"/>
      <c r="AO7" s="170" t="s">
        <v>12</v>
      </c>
      <c r="AP7" s="171"/>
      <c r="AQ7" s="170" t="s">
        <v>13</v>
      </c>
      <c r="AR7" s="171"/>
      <c r="AS7" s="193" t="s">
        <v>14</v>
      </c>
      <c r="AT7" s="194"/>
      <c r="AU7" s="195" t="s">
        <v>21</v>
      </c>
      <c r="AV7" s="196"/>
      <c r="AW7" s="170" t="s">
        <v>4</v>
      </c>
      <c r="AX7" s="171"/>
      <c r="AY7" s="170" t="s">
        <v>6</v>
      </c>
      <c r="AZ7" s="171"/>
      <c r="BA7" s="170" t="s">
        <v>7</v>
      </c>
      <c r="BB7" s="171"/>
      <c r="BC7" s="170" t="s">
        <v>8</v>
      </c>
      <c r="BD7" s="171"/>
      <c r="BE7" s="170" t="s">
        <v>9</v>
      </c>
      <c r="BF7" s="171"/>
      <c r="BG7" s="170" t="s">
        <v>10</v>
      </c>
      <c r="BH7" s="171"/>
      <c r="BI7" s="170" t="s">
        <v>11</v>
      </c>
      <c r="BJ7" s="171"/>
      <c r="BK7" s="170" t="s">
        <v>12</v>
      </c>
      <c r="BL7" s="171"/>
      <c r="BM7" s="170" t="s">
        <v>13</v>
      </c>
      <c r="BN7" s="171"/>
      <c r="BO7" s="193" t="s">
        <v>14</v>
      </c>
      <c r="BP7" s="194"/>
      <c r="BQ7" s="193" t="s">
        <v>15</v>
      </c>
      <c r="BR7" s="194"/>
      <c r="BS7" s="186" t="s">
        <v>21</v>
      </c>
      <c r="BT7" s="186"/>
      <c r="BU7" s="189"/>
      <c r="BV7" s="190"/>
    </row>
    <row r="8" spans="1:74" s="16" customFormat="1" ht="110.25" customHeight="1" x14ac:dyDescent="0.2">
      <c r="A8" s="174"/>
      <c r="B8" s="177"/>
      <c r="C8" s="70" t="s">
        <v>53</v>
      </c>
      <c r="D8" s="71" t="s">
        <v>3</v>
      </c>
      <c r="E8" s="70" t="s">
        <v>53</v>
      </c>
      <c r="F8" s="71" t="s">
        <v>3</v>
      </c>
      <c r="G8" s="70" t="s">
        <v>53</v>
      </c>
      <c r="H8" s="71" t="s">
        <v>3</v>
      </c>
      <c r="I8" s="70" t="s">
        <v>53</v>
      </c>
      <c r="J8" s="71" t="s">
        <v>3</v>
      </c>
      <c r="K8" s="70" t="s">
        <v>53</v>
      </c>
      <c r="L8" s="71" t="s">
        <v>3</v>
      </c>
      <c r="M8" s="70" t="s">
        <v>53</v>
      </c>
      <c r="N8" s="71" t="s">
        <v>3</v>
      </c>
      <c r="O8" s="70" t="s">
        <v>53</v>
      </c>
      <c r="P8" s="71" t="s">
        <v>3</v>
      </c>
      <c r="Q8" s="70" t="s">
        <v>53</v>
      </c>
      <c r="R8" s="71" t="s">
        <v>3</v>
      </c>
      <c r="S8" s="70" t="s">
        <v>53</v>
      </c>
      <c r="T8" s="71" t="s">
        <v>3</v>
      </c>
      <c r="U8" s="70" t="s">
        <v>53</v>
      </c>
      <c r="V8" s="71" t="s">
        <v>3</v>
      </c>
      <c r="W8" s="70" t="s">
        <v>53</v>
      </c>
      <c r="X8" s="71" t="s">
        <v>3</v>
      </c>
      <c r="Y8" s="76" t="s">
        <v>53</v>
      </c>
      <c r="Z8" s="77" t="s">
        <v>27</v>
      </c>
      <c r="AA8" s="70" t="s">
        <v>53</v>
      </c>
      <c r="AB8" s="71" t="s">
        <v>3</v>
      </c>
      <c r="AC8" s="70" t="s">
        <v>53</v>
      </c>
      <c r="AD8" s="71" t="s">
        <v>3</v>
      </c>
      <c r="AE8" s="70" t="s">
        <v>53</v>
      </c>
      <c r="AF8" s="71" t="s">
        <v>3</v>
      </c>
      <c r="AG8" s="70" t="s">
        <v>53</v>
      </c>
      <c r="AH8" s="71" t="s">
        <v>3</v>
      </c>
      <c r="AI8" s="70" t="s">
        <v>53</v>
      </c>
      <c r="AJ8" s="71" t="s">
        <v>3</v>
      </c>
      <c r="AK8" s="70" t="s">
        <v>53</v>
      </c>
      <c r="AL8" s="71" t="s">
        <v>3</v>
      </c>
      <c r="AM8" s="70" t="s">
        <v>53</v>
      </c>
      <c r="AN8" s="71" t="s">
        <v>3</v>
      </c>
      <c r="AO8" s="70" t="s">
        <v>53</v>
      </c>
      <c r="AP8" s="71" t="s">
        <v>3</v>
      </c>
      <c r="AQ8" s="70" t="s">
        <v>53</v>
      </c>
      <c r="AR8" s="71" t="s">
        <v>3</v>
      </c>
      <c r="AS8" s="70" t="s">
        <v>53</v>
      </c>
      <c r="AT8" s="71" t="s">
        <v>3</v>
      </c>
      <c r="AU8" s="80" t="s">
        <v>53</v>
      </c>
      <c r="AV8" s="81" t="s">
        <v>27</v>
      </c>
      <c r="AW8" s="70" t="s">
        <v>53</v>
      </c>
      <c r="AX8" s="71" t="s">
        <v>3</v>
      </c>
      <c r="AY8" s="70" t="s">
        <v>53</v>
      </c>
      <c r="AZ8" s="71" t="s">
        <v>3</v>
      </c>
      <c r="BA8" s="70" t="s">
        <v>53</v>
      </c>
      <c r="BB8" s="71" t="s">
        <v>3</v>
      </c>
      <c r="BC8" s="70" t="s">
        <v>53</v>
      </c>
      <c r="BD8" s="71" t="s">
        <v>3</v>
      </c>
      <c r="BE8" s="70" t="s">
        <v>53</v>
      </c>
      <c r="BF8" s="71" t="s">
        <v>3</v>
      </c>
      <c r="BG8" s="70" t="s">
        <v>53</v>
      </c>
      <c r="BH8" s="71" t="s">
        <v>3</v>
      </c>
      <c r="BI8" s="70" t="s">
        <v>53</v>
      </c>
      <c r="BJ8" s="71" t="s">
        <v>3</v>
      </c>
      <c r="BK8" s="70" t="s">
        <v>53</v>
      </c>
      <c r="BL8" s="71" t="s">
        <v>3</v>
      </c>
      <c r="BM8" s="70" t="s">
        <v>53</v>
      </c>
      <c r="BN8" s="71" t="s">
        <v>3</v>
      </c>
      <c r="BO8" s="70" t="s">
        <v>53</v>
      </c>
      <c r="BP8" s="71" t="s">
        <v>3</v>
      </c>
      <c r="BQ8" s="70" t="s">
        <v>53</v>
      </c>
      <c r="BR8" s="71" t="s">
        <v>3</v>
      </c>
      <c r="BS8" s="84" t="s">
        <v>53</v>
      </c>
      <c r="BT8" s="85" t="s">
        <v>27</v>
      </c>
      <c r="BU8" s="87" t="s">
        <v>53</v>
      </c>
      <c r="BV8" s="88" t="s">
        <v>27</v>
      </c>
    </row>
    <row r="9" spans="1:74" s="17" customFormat="1" ht="15.75" x14ac:dyDescent="0.25">
      <c r="A9" s="72">
        <v>1</v>
      </c>
      <c r="B9" s="73">
        <v>2</v>
      </c>
      <c r="C9" s="75">
        <v>4</v>
      </c>
      <c r="D9" s="75">
        <v>5</v>
      </c>
      <c r="E9" s="75">
        <v>6</v>
      </c>
      <c r="F9" s="75">
        <v>7</v>
      </c>
      <c r="G9" s="75">
        <v>8</v>
      </c>
      <c r="H9" s="75">
        <v>9</v>
      </c>
      <c r="I9" s="75">
        <v>10</v>
      </c>
      <c r="J9" s="75">
        <v>11</v>
      </c>
      <c r="K9" s="75">
        <v>12</v>
      </c>
      <c r="L9" s="75">
        <v>13</v>
      </c>
      <c r="M9" s="75">
        <v>14</v>
      </c>
      <c r="N9" s="75">
        <v>15</v>
      </c>
      <c r="O9" s="75">
        <v>16</v>
      </c>
      <c r="P9" s="75">
        <v>17</v>
      </c>
      <c r="Q9" s="75">
        <v>18</v>
      </c>
      <c r="R9" s="75">
        <v>19</v>
      </c>
      <c r="S9" s="75">
        <v>20</v>
      </c>
      <c r="T9" s="75">
        <v>21</v>
      </c>
      <c r="U9" s="75">
        <v>22</v>
      </c>
      <c r="V9" s="75">
        <v>23</v>
      </c>
      <c r="W9" s="75">
        <v>24</v>
      </c>
      <c r="X9" s="75">
        <v>25</v>
      </c>
      <c r="Y9" s="78">
        <v>26</v>
      </c>
      <c r="Z9" s="79">
        <v>27</v>
      </c>
      <c r="AA9" s="75">
        <v>28</v>
      </c>
      <c r="AB9" s="75">
        <v>29</v>
      </c>
      <c r="AC9" s="75">
        <v>30</v>
      </c>
      <c r="AD9" s="75">
        <v>31</v>
      </c>
      <c r="AE9" s="75">
        <v>32</v>
      </c>
      <c r="AF9" s="75">
        <v>33</v>
      </c>
      <c r="AG9" s="75">
        <v>34</v>
      </c>
      <c r="AH9" s="75">
        <v>35</v>
      </c>
      <c r="AI9" s="75">
        <v>36</v>
      </c>
      <c r="AJ9" s="75">
        <v>37</v>
      </c>
      <c r="AK9" s="75">
        <v>38</v>
      </c>
      <c r="AL9" s="75">
        <v>39</v>
      </c>
      <c r="AM9" s="75">
        <v>40</v>
      </c>
      <c r="AN9" s="75">
        <v>41</v>
      </c>
      <c r="AO9" s="75">
        <v>42</v>
      </c>
      <c r="AP9" s="75">
        <v>43</v>
      </c>
      <c r="AQ9" s="75">
        <v>44</v>
      </c>
      <c r="AR9" s="75">
        <v>45</v>
      </c>
      <c r="AS9" s="75">
        <v>46</v>
      </c>
      <c r="AT9" s="75">
        <v>47</v>
      </c>
      <c r="AU9" s="82">
        <v>48</v>
      </c>
      <c r="AV9" s="82">
        <v>49</v>
      </c>
      <c r="AW9" s="75">
        <v>50</v>
      </c>
      <c r="AX9" s="75">
        <v>51</v>
      </c>
      <c r="AY9" s="75">
        <v>52</v>
      </c>
      <c r="AZ9" s="75">
        <v>53</v>
      </c>
      <c r="BA9" s="75">
        <v>54</v>
      </c>
      <c r="BB9" s="75">
        <v>55</v>
      </c>
      <c r="BC9" s="75">
        <v>56</v>
      </c>
      <c r="BD9" s="75">
        <v>57</v>
      </c>
      <c r="BE9" s="75">
        <v>58</v>
      </c>
      <c r="BF9" s="75">
        <v>59</v>
      </c>
      <c r="BG9" s="75">
        <v>60</v>
      </c>
      <c r="BH9" s="75">
        <v>61</v>
      </c>
      <c r="BI9" s="75">
        <v>62</v>
      </c>
      <c r="BJ9" s="75">
        <v>63</v>
      </c>
      <c r="BK9" s="75">
        <v>64</v>
      </c>
      <c r="BL9" s="75">
        <v>65</v>
      </c>
      <c r="BM9" s="75">
        <v>66</v>
      </c>
      <c r="BN9" s="75">
        <v>67</v>
      </c>
      <c r="BO9" s="75">
        <v>68</v>
      </c>
      <c r="BP9" s="75">
        <v>69</v>
      </c>
      <c r="BQ9" s="75">
        <v>70</v>
      </c>
      <c r="BR9" s="75">
        <v>71</v>
      </c>
      <c r="BS9" s="83">
        <v>72</v>
      </c>
      <c r="BT9" s="83">
        <v>73</v>
      </c>
      <c r="BU9" s="86">
        <v>74</v>
      </c>
      <c r="BV9" s="86">
        <v>75</v>
      </c>
    </row>
    <row r="10" spans="1:74" s="17" customFormat="1" ht="25.5" x14ac:dyDescent="0.25">
      <c r="A10" s="72"/>
      <c r="B10" s="73" t="s">
        <v>111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8">
        <v>0</v>
      </c>
      <c r="Z10" s="79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  <c r="AG10" s="75">
        <v>0</v>
      </c>
      <c r="AH10" s="75">
        <v>0</v>
      </c>
      <c r="AI10" s="75">
        <v>0</v>
      </c>
      <c r="AJ10" s="75">
        <v>0</v>
      </c>
      <c r="AK10" s="75">
        <v>0</v>
      </c>
      <c r="AL10" s="75">
        <v>0</v>
      </c>
      <c r="AM10" s="75">
        <v>0</v>
      </c>
      <c r="AN10" s="75">
        <v>0</v>
      </c>
      <c r="AO10" s="75">
        <v>0</v>
      </c>
      <c r="AP10" s="75">
        <v>0</v>
      </c>
      <c r="AQ10" s="75">
        <v>0</v>
      </c>
      <c r="AR10" s="75">
        <v>0</v>
      </c>
      <c r="AS10" s="75">
        <v>0</v>
      </c>
      <c r="AT10" s="75">
        <v>0</v>
      </c>
      <c r="AU10" s="82">
        <v>0</v>
      </c>
      <c r="AV10" s="82">
        <v>0</v>
      </c>
      <c r="AW10" s="75">
        <v>0</v>
      </c>
      <c r="AX10" s="75">
        <v>0</v>
      </c>
      <c r="AY10" s="75">
        <v>0</v>
      </c>
      <c r="AZ10" s="75">
        <v>0</v>
      </c>
      <c r="BA10" s="75">
        <v>0</v>
      </c>
      <c r="BB10" s="75">
        <v>0</v>
      </c>
      <c r="BC10" s="75">
        <v>0</v>
      </c>
      <c r="BD10" s="75">
        <v>0</v>
      </c>
      <c r="BE10" s="75">
        <v>0</v>
      </c>
      <c r="BF10" s="75">
        <v>0</v>
      </c>
      <c r="BG10" s="75">
        <v>0</v>
      </c>
      <c r="BH10" s="75">
        <v>0</v>
      </c>
      <c r="BI10" s="75">
        <v>0</v>
      </c>
      <c r="BJ10" s="75">
        <v>0</v>
      </c>
      <c r="BK10" s="75">
        <v>0</v>
      </c>
      <c r="BL10" s="75">
        <v>0</v>
      </c>
      <c r="BM10" s="75">
        <v>0</v>
      </c>
      <c r="BN10" s="75">
        <v>0</v>
      </c>
      <c r="BO10" s="75">
        <v>0</v>
      </c>
      <c r="BP10" s="75">
        <v>0</v>
      </c>
      <c r="BQ10" s="75">
        <v>0</v>
      </c>
      <c r="BR10" s="75">
        <v>0</v>
      </c>
      <c r="BS10" s="83">
        <v>0</v>
      </c>
      <c r="BT10" s="83">
        <v>0</v>
      </c>
      <c r="BU10" s="86">
        <v>0</v>
      </c>
      <c r="BV10" s="86">
        <v>0</v>
      </c>
    </row>
  </sheetData>
  <mergeCells count="44">
    <mergeCell ref="AU2:AX2"/>
    <mergeCell ref="BS7:BT7"/>
    <mergeCell ref="BG7:BH7"/>
    <mergeCell ref="BI7:BJ7"/>
    <mergeCell ref="BK7:BL7"/>
    <mergeCell ref="BM7:BN7"/>
    <mergeCell ref="BO7:BP7"/>
    <mergeCell ref="BQ7:BR7"/>
    <mergeCell ref="BE7:BF7"/>
    <mergeCell ref="BC7:BD7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AA7:AB7"/>
    <mergeCell ref="AC7:AD7"/>
    <mergeCell ref="AE7:AF7"/>
    <mergeCell ref="AG7:AH7"/>
    <mergeCell ref="BO2:BV2"/>
    <mergeCell ref="B4:BV4"/>
    <mergeCell ref="AA6:AV6"/>
    <mergeCell ref="AW6:BT6"/>
    <mergeCell ref="BU6:BV7"/>
    <mergeCell ref="U7:V7"/>
    <mergeCell ref="W7:X7"/>
    <mergeCell ref="Y7:Z7"/>
    <mergeCell ref="I7:J7"/>
    <mergeCell ref="K7:L7"/>
    <mergeCell ref="M7:N7"/>
    <mergeCell ref="O7:P7"/>
    <mergeCell ref="Q7:R7"/>
    <mergeCell ref="S7:T7"/>
    <mergeCell ref="A6:A8"/>
    <mergeCell ref="B6:B8"/>
    <mergeCell ref="C6:Z6"/>
    <mergeCell ref="C7:D7"/>
    <mergeCell ref="E7:F7"/>
    <mergeCell ref="G7:H7"/>
  </mergeCells>
  <pageMargins left="0" right="0" top="0" bottom="0" header="0" footer="0"/>
  <pageSetup paperSize="9" scale="3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9"/>
  <sheetViews>
    <sheetView topLeftCell="A4" workbookViewId="0">
      <selection activeCell="BV9" sqref="BV9"/>
    </sheetView>
  </sheetViews>
  <sheetFormatPr defaultColWidth="9.140625" defaultRowHeight="12.75" x14ac:dyDescent="0.2"/>
  <cols>
    <col min="1" max="1" width="3.5703125" style="36" customWidth="1"/>
    <col min="2" max="2" width="24" style="36" customWidth="1"/>
    <col min="3" max="4" width="3" style="36" customWidth="1"/>
    <col min="5" max="5" width="3.140625" style="36" customWidth="1"/>
    <col min="6" max="6" width="2.5703125" style="36" customWidth="1"/>
    <col min="7" max="7" width="3" style="36" customWidth="1"/>
    <col min="8" max="8" width="2.7109375" style="36" customWidth="1"/>
    <col min="9" max="9" width="2.85546875" style="36" customWidth="1"/>
    <col min="10" max="10" width="3.85546875" style="36" customWidth="1"/>
    <col min="11" max="11" width="4.42578125" style="36" customWidth="1"/>
    <col min="12" max="12" width="3" style="36" customWidth="1"/>
    <col min="13" max="13" width="2.85546875" style="36" customWidth="1"/>
    <col min="14" max="14" width="4.140625" style="36" customWidth="1"/>
    <col min="15" max="15" width="3.28515625" style="36" customWidth="1"/>
    <col min="16" max="16" width="3.7109375" style="36" customWidth="1"/>
    <col min="17" max="17" width="3" style="36" customWidth="1"/>
    <col min="18" max="18" width="4.28515625" style="36" customWidth="1"/>
    <col min="19" max="19" width="2.85546875" style="36" customWidth="1"/>
    <col min="20" max="21" width="3.28515625" style="36" customWidth="1"/>
    <col min="22" max="22" width="3.7109375" style="36" customWidth="1"/>
    <col min="23" max="24" width="3.28515625" style="36" customWidth="1"/>
    <col min="25" max="25" width="3.140625" style="36" customWidth="1"/>
    <col min="26" max="27" width="4" style="36" customWidth="1"/>
    <col min="28" max="28" width="3.5703125" style="36" customWidth="1"/>
    <col min="29" max="29" width="3" style="36" customWidth="1"/>
    <col min="30" max="30" width="3.85546875" style="36" customWidth="1"/>
    <col min="31" max="31" width="3" style="36" customWidth="1"/>
    <col min="32" max="32" width="3.7109375" style="36" customWidth="1"/>
    <col min="33" max="33" width="3.28515625" style="36" customWidth="1"/>
    <col min="34" max="34" width="3.140625" style="36" customWidth="1"/>
    <col min="35" max="35" width="3" style="36" customWidth="1"/>
    <col min="36" max="36" width="3.7109375" style="36" customWidth="1"/>
    <col min="37" max="37" width="3" style="36" customWidth="1"/>
    <col min="38" max="38" width="3.140625" style="36" customWidth="1"/>
    <col min="39" max="40" width="2.85546875" style="36" customWidth="1"/>
    <col min="41" max="41" width="3.140625" style="36" customWidth="1"/>
    <col min="42" max="45" width="2.85546875" style="36" customWidth="1"/>
    <col min="46" max="46" width="3.28515625" style="36" customWidth="1"/>
    <col min="47" max="47" width="3.5703125" style="36" customWidth="1"/>
    <col min="48" max="49" width="3.28515625" style="36" customWidth="1"/>
    <col min="50" max="50" width="3.7109375" style="36" customWidth="1"/>
    <col min="51" max="51" width="3.42578125" style="36" customWidth="1"/>
    <col min="52" max="54" width="3" style="36" customWidth="1"/>
    <col min="55" max="55" width="3.28515625" style="36" customWidth="1"/>
    <col min="56" max="56" width="2.85546875" style="36" customWidth="1"/>
    <col min="57" max="57" width="3.42578125" style="36" customWidth="1"/>
    <col min="58" max="58" width="2.85546875" style="36" customWidth="1"/>
    <col min="59" max="60" width="3.28515625" style="36" customWidth="1"/>
    <col min="61" max="62" width="3" style="36" customWidth="1"/>
    <col min="63" max="64" width="3.140625" style="36" customWidth="1"/>
    <col min="65" max="65" width="3.42578125" style="36" customWidth="1"/>
    <col min="66" max="66" width="2.85546875" style="36" customWidth="1"/>
    <col min="67" max="67" width="4" style="36" customWidth="1"/>
    <col min="68" max="68" width="3.5703125" style="36" customWidth="1"/>
    <col min="69" max="69" width="4.140625" style="36" customWidth="1"/>
    <col min="70" max="70" width="3.140625" style="36" customWidth="1"/>
    <col min="71" max="72" width="4.7109375" style="36" customWidth="1"/>
    <col min="73" max="73" width="7.140625" style="36" customWidth="1"/>
    <col min="74" max="74" width="7.7109375" style="36" customWidth="1"/>
    <col min="75" max="16384" width="9.140625" style="36"/>
  </cols>
  <sheetData>
    <row r="1" spans="1:74" ht="12.75" customHeight="1" x14ac:dyDescent="0.2"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</row>
    <row r="2" spans="1:74" ht="17.25" customHeight="1" x14ac:dyDescent="0.2"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218" t="s">
        <v>92</v>
      </c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</row>
    <row r="3" spans="1:74" ht="18.75" x14ac:dyDescent="0.3">
      <c r="A3" s="219" t="s">
        <v>100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</row>
    <row r="4" spans="1:74" ht="18.75" x14ac:dyDescent="0.3">
      <c r="A4" s="124"/>
      <c r="B4" s="124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</row>
    <row r="5" spans="1:74" ht="35.25" customHeight="1" x14ac:dyDescent="0.2">
      <c r="A5" s="209" t="s">
        <v>16</v>
      </c>
      <c r="B5" s="209" t="s">
        <v>93</v>
      </c>
      <c r="C5" s="212" t="s">
        <v>79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00" t="s">
        <v>80</v>
      </c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13"/>
      <c r="AT5" s="213"/>
      <c r="AU5" s="201"/>
      <c r="AV5" s="204"/>
      <c r="AW5" s="216" t="s">
        <v>81</v>
      </c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7"/>
      <c r="BU5" s="220" t="s">
        <v>75</v>
      </c>
      <c r="BV5" s="221" t="s">
        <v>83</v>
      </c>
    </row>
    <row r="6" spans="1:74" ht="51" customHeight="1" x14ac:dyDescent="0.2">
      <c r="A6" s="210"/>
      <c r="B6" s="210"/>
      <c r="C6" s="202" t="s">
        <v>4</v>
      </c>
      <c r="D6" s="203"/>
      <c r="E6" s="202" t="s">
        <v>6</v>
      </c>
      <c r="F6" s="203"/>
      <c r="G6" s="202" t="s">
        <v>7</v>
      </c>
      <c r="H6" s="203"/>
      <c r="I6" s="202" t="s">
        <v>8</v>
      </c>
      <c r="J6" s="203"/>
      <c r="K6" s="202" t="s">
        <v>9</v>
      </c>
      <c r="L6" s="203"/>
      <c r="M6" s="202" t="s">
        <v>10</v>
      </c>
      <c r="N6" s="203"/>
      <c r="O6" s="202" t="s">
        <v>11</v>
      </c>
      <c r="P6" s="203"/>
      <c r="Q6" s="202" t="s">
        <v>12</v>
      </c>
      <c r="R6" s="203"/>
      <c r="S6" s="202" t="s">
        <v>13</v>
      </c>
      <c r="T6" s="203"/>
      <c r="U6" s="202" t="s">
        <v>14</v>
      </c>
      <c r="V6" s="203"/>
      <c r="W6" s="202" t="s">
        <v>15</v>
      </c>
      <c r="X6" s="203"/>
      <c r="Y6" s="200" t="s">
        <v>21</v>
      </c>
      <c r="Z6" s="204"/>
      <c r="AA6" s="202" t="s">
        <v>4</v>
      </c>
      <c r="AB6" s="203"/>
      <c r="AC6" s="202" t="s">
        <v>6</v>
      </c>
      <c r="AD6" s="203"/>
      <c r="AE6" s="202" t="s">
        <v>7</v>
      </c>
      <c r="AF6" s="203"/>
      <c r="AG6" s="202" t="s">
        <v>8</v>
      </c>
      <c r="AH6" s="203"/>
      <c r="AI6" s="202" t="s">
        <v>9</v>
      </c>
      <c r="AJ6" s="203"/>
      <c r="AK6" s="202" t="s">
        <v>10</v>
      </c>
      <c r="AL6" s="203"/>
      <c r="AM6" s="202" t="s">
        <v>11</v>
      </c>
      <c r="AN6" s="203"/>
      <c r="AO6" s="202" t="s">
        <v>12</v>
      </c>
      <c r="AP6" s="203"/>
      <c r="AQ6" s="202" t="s">
        <v>13</v>
      </c>
      <c r="AR6" s="203"/>
      <c r="AS6" s="205" t="s">
        <v>14</v>
      </c>
      <c r="AT6" s="206"/>
      <c r="AU6" s="200" t="s">
        <v>28</v>
      </c>
      <c r="AV6" s="201"/>
      <c r="AW6" s="207" t="s">
        <v>4</v>
      </c>
      <c r="AX6" s="208"/>
      <c r="AY6" s="207" t="s">
        <v>6</v>
      </c>
      <c r="AZ6" s="208"/>
      <c r="BA6" s="207" t="s">
        <v>7</v>
      </c>
      <c r="BB6" s="208"/>
      <c r="BC6" s="207" t="s">
        <v>8</v>
      </c>
      <c r="BD6" s="208"/>
      <c r="BE6" s="207" t="s">
        <v>9</v>
      </c>
      <c r="BF6" s="208"/>
      <c r="BG6" s="207" t="s">
        <v>10</v>
      </c>
      <c r="BH6" s="208"/>
      <c r="BI6" s="207" t="s">
        <v>11</v>
      </c>
      <c r="BJ6" s="208"/>
      <c r="BK6" s="207" t="s">
        <v>12</v>
      </c>
      <c r="BL6" s="208"/>
      <c r="BM6" s="207" t="s">
        <v>13</v>
      </c>
      <c r="BN6" s="208"/>
      <c r="BO6" s="207" t="s">
        <v>14</v>
      </c>
      <c r="BP6" s="208"/>
      <c r="BQ6" s="207" t="s">
        <v>15</v>
      </c>
      <c r="BR6" s="208"/>
      <c r="BS6" s="214" t="s">
        <v>28</v>
      </c>
      <c r="BT6" s="215"/>
      <c r="BU6" s="220"/>
      <c r="BV6" s="222"/>
    </row>
    <row r="7" spans="1:74" ht="96" customHeight="1" x14ac:dyDescent="0.2">
      <c r="A7" s="211"/>
      <c r="B7" s="211"/>
      <c r="C7" s="21" t="s">
        <v>29</v>
      </c>
      <c r="D7" s="6" t="s">
        <v>3</v>
      </c>
      <c r="E7" s="21" t="s">
        <v>29</v>
      </c>
      <c r="F7" s="6" t="s">
        <v>3</v>
      </c>
      <c r="G7" s="21" t="s">
        <v>29</v>
      </c>
      <c r="H7" s="6" t="s">
        <v>3</v>
      </c>
      <c r="I7" s="21" t="s">
        <v>29</v>
      </c>
      <c r="J7" s="6" t="s">
        <v>3</v>
      </c>
      <c r="K7" s="21" t="s">
        <v>29</v>
      </c>
      <c r="L7" s="6" t="s">
        <v>3</v>
      </c>
      <c r="M7" s="21" t="s">
        <v>29</v>
      </c>
      <c r="N7" s="6" t="s">
        <v>3</v>
      </c>
      <c r="O7" s="21" t="s">
        <v>29</v>
      </c>
      <c r="P7" s="6" t="s">
        <v>3</v>
      </c>
      <c r="Q7" s="21" t="s">
        <v>29</v>
      </c>
      <c r="R7" s="6" t="s">
        <v>3</v>
      </c>
      <c r="S7" s="21" t="s">
        <v>29</v>
      </c>
      <c r="T7" s="6" t="s">
        <v>3</v>
      </c>
      <c r="U7" s="21" t="s">
        <v>29</v>
      </c>
      <c r="V7" s="6" t="s">
        <v>3</v>
      </c>
      <c r="W7" s="21" t="s">
        <v>29</v>
      </c>
      <c r="X7" s="6" t="s">
        <v>3</v>
      </c>
      <c r="Y7" s="23" t="s">
        <v>26</v>
      </c>
      <c r="Z7" s="24" t="s">
        <v>27</v>
      </c>
      <c r="AA7" s="21" t="s">
        <v>84</v>
      </c>
      <c r="AB7" s="25" t="s">
        <v>3</v>
      </c>
      <c r="AC7" s="21" t="s">
        <v>84</v>
      </c>
      <c r="AD7" s="25" t="s">
        <v>3</v>
      </c>
      <c r="AE7" s="21" t="s">
        <v>84</v>
      </c>
      <c r="AF7" s="25" t="s">
        <v>3</v>
      </c>
      <c r="AG7" s="21" t="s">
        <v>84</v>
      </c>
      <c r="AH7" s="25" t="s">
        <v>3</v>
      </c>
      <c r="AI7" s="21" t="s">
        <v>84</v>
      </c>
      <c r="AJ7" s="25" t="s">
        <v>3</v>
      </c>
      <c r="AK7" s="21" t="s">
        <v>84</v>
      </c>
      <c r="AL7" s="25" t="s">
        <v>3</v>
      </c>
      <c r="AM7" s="21" t="s">
        <v>84</v>
      </c>
      <c r="AN7" s="25" t="s">
        <v>3</v>
      </c>
      <c r="AO7" s="21" t="s">
        <v>84</v>
      </c>
      <c r="AP7" s="25" t="s">
        <v>3</v>
      </c>
      <c r="AQ7" s="21" t="s">
        <v>84</v>
      </c>
      <c r="AR7" s="25" t="s">
        <v>3</v>
      </c>
      <c r="AS7" s="21" t="s">
        <v>84</v>
      </c>
      <c r="AT7" s="25" t="s">
        <v>3</v>
      </c>
      <c r="AU7" s="23" t="s">
        <v>26</v>
      </c>
      <c r="AV7" s="24" t="s">
        <v>27</v>
      </c>
      <c r="AW7" s="21" t="s">
        <v>84</v>
      </c>
      <c r="AX7" s="25" t="s">
        <v>3</v>
      </c>
      <c r="AY7" s="21" t="s">
        <v>84</v>
      </c>
      <c r="AZ7" s="25" t="s">
        <v>3</v>
      </c>
      <c r="BA7" s="21" t="s">
        <v>84</v>
      </c>
      <c r="BB7" s="25" t="s">
        <v>3</v>
      </c>
      <c r="BC7" s="21" t="s">
        <v>84</v>
      </c>
      <c r="BD7" s="25" t="s">
        <v>3</v>
      </c>
      <c r="BE7" s="21" t="s">
        <v>84</v>
      </c>
      <c r="BF7" s="25" t="s">
        <v>3</v>
      </c>
      <c r="BG7" s="21" t="s">
        <v>84</v>
      </c>
      <c r="BH7" s="25" t="s">
        <v>3</v>
      </c>
      <c r="BI7" s="21" t="s">
        <v>84</v>
      </c>
      <c r="BJ7" s="25" t="s">
        <v>3</v>
      </c>
      <c r="BK7" s="21" t="s">
        <v>84</v>
      </c>
      <c r="BL7" s="25" t="s">
        <v>3</v>
      </c>
      <c r="BM7" s="21" t="s">
        <v>84</v>
      </c>
      <c r="BN7" s="25" t="s">
        <v>3</v>
      </c>
      <c r="BO7" s="21" t="s">
        <v>84</v>
      </c>
      <c r="BP7" s="25" t="s">
        <v>3</v>
      </c>
      <c r="BQ7" s="21" t="s">
        <v>84</v>
      </c>
      <c r="BR7" s="25" t="s">
        <v>3</v>
      </c>
      <c r="BS7" s="21" t="s">
        <v>84</v>
      </c>
      <c r="BT7" s="26" t="s">
        <v>3</v>
      </c>
      <c r="BU7" s="220"/>
      <c r="BV7" s="223"/>
    </row>
    <row r="8" spans="1:74" ht="12.75" customHeight="1" x14ac:dyDescent="0.25">
      <c r="A8" s="72">
        <v>1</v>
      </c>
      <c r="B8" s="73">
        <v>2</v>
      </c>
      <c r="C8" s="75">
        <v>4</v>
      </c>
      <c r="D8" s="75">
        <v>5</v>
      </c>
      <c r="E8" s="75">
        <v>6</v>
      </c>
      <c r="F8" s="75">
        <v>7</v>
      </c>
      <c r="G8" s="75">
        <v>8</v>
      </c>
      <c r="H8" s="75">
        <v>9</v>
      </c>
      <c r="I8" s="75">
        <v>10</v>
      </c>
      <c r="J8" s="75">
        <v>11</v>
      </c>
      <c r="K8" s="75">
        <v>12</v>
      </c>
      <c r="L8" s="75">
        <v>13</v>
      </c>
      <c r="M8" s="75">
        <v>14</v>
      </c>
      <c r="N8" s="75">
        <v>15</v>
      </c>
      <c r="O8" s="75">
        <v>16</v>
      </c>
      <c r="P8" s="75">
        <v>17</v>
      </c>
      <c r="Q8" s="75">
        <v>18</v>
      </c>
      <c r="R8" s="75">
        <v>19</v>
      </c>
      <c r="S8" s="75">
        <v>20</v>
      </c>
      <c r="T8" s="75">
        <v>21</v>
      </c>
      <c r="U8" s="75">
        <v>22</v>
      </c>
      <c r="V8" s="75">
        <v>23</v>
      </c>
      <c r="W8" s="75">
        <v>24</v>
      </c>
      <c r="X8" s="75">
        <v>25</v>
      </c>
      <c r="Y8" s="137">
        <v>26</v>
      </c>
      <c r="Z8" s="138">
        <v>27</v>
      </c>
      <c r="AA8" s="75">
        <v>28</v>
      </c>
      <c r="AB8" s="75">
        <v>29</v>
      </c>
      <c r="AC8" s="75">
        <v>30</v>
      </c>
      <c r="AD8" s="75">
        <v>31</v>
      </c>
      <c r="AE8" s="75">
        <v>32</v>
      </c>
      <c r="AF8" s="75">
        <v>33</v>
      </c>
      <c r="AG8" s="75">
        <v>34</v>
      </c>
      <c r="AH8" s="75">
        <v>35</v>
      </c>
      <c r="AI8" s="75">
        <v>36</v>
      </c>
      <c r="AJ8" s="75">
        <v>37</v>
      </c>
      <c r="AK8" s="75">
        <v>38</v>
      </c>
      <c r="AL8" s="75">
        <v>39</v>
      </c>
      <c r="AM8" s="75">
        <v>40</v>
      </c>
      <c r="AN8" s="75">
        <v>41</v>
      </c>
      <c r="AO8" s="75">
        <v>42</v>
      </c>
      <c r="AP8" s="75">
        <v>43</v>
      </c>
      <c r="AQ8" s="75">
        <v>44</v>
      </c>
      <c r="AR8" s="75">
        <v>45</v>
      </c>
      <c r="AS8" s="75">
        <v>46</v>
      </c>
      <c r="AT8" s="75">
        <v>47</v>
      </c>
      <c r="AU8" s="137">
        <v>48</v>
      </c>
      <c r="AV8" s="137">
        <v>49</v>
      </c>
      <c r="AW8" s="75">
        <v>50</v>
      </c>
      <c r="AX8" s="75">
        <v>51</v>
      </c>
      <c r="AY8" s="75">
        <v>52</v>
      </c>
      <c r="AZ8" s="75">
        <v>53</v>
      </c>
      <c r="BA8" s="75">
        <v>54</v>
      </c>
      <c r="BB8" s="75">
        <v>55</v>
      </c>
      <c r="BC8" s="75">
        <v>56</v>
      </c>
      <c r="BD8" s="75">
        <v>57</v>
      </c>
      <c r="BE8" s="75">
        <v>58</v>
      </c>
      <c r="BF8" s="75">
        <v>59</v>
      </c>
      <c r="BG8" s="75">
        <v>60</v>
      </c>
      <c r="BH8" s="75">
        <v>61</v>
      </c>
      <c r="BI8" s="75">
        <v>62</v>
      </c>
      <c r="BJ8" s="75">
        <v>63</v>
      </c>
      <c r="BK8" s="75">
        <v>64</v>
      </c>
      <c r="BL8" s="75">
        <v>65</v>
      </c>
      <c r="BM8" s="75">
        <v>66</v>
      </c>
      <c r="BN8" s="75">
        <v>67</v>
      </c>
      <c r="BO8" s="75">
        <v>68</v>
      </c>
      <c r="BP8" s="75">
        <v>69</v>
      </c>
      <c r="BQ8" s="75">
        <v>70</v>
      </c>
      <c r="BR8" s="75">
        <v>71</v>
      </c>
      <c r="BS8" s="137">
        <v>72</v>
      </c>
      <c r="BT8" s="137">
        <v>73</v>
      </c>
      <c r="BU8" s="139">
        <v>74</v>
      </c>
      <c r="BV8" s="139">
        <v>75</v>
      </c>
    </row>
    <row r="9" spans="1:74" ht="25.5" x14ac:dyDescent="0.2">
      <c r="A9" s="103"/>
      <c r="B9" s="102" t="s">
        <v>111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1">
        <v>0</v>
      </c>
      <c r="AB9" s="132">
        <v>0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31">
        <v>0</v>
      </c>
      <c r="AJ9" s="131">
        <v>0</v>
      </c>
      <c r="AK9" s="131">
        <v>0</v>
      </c>
      <c r="AL9" s="132">
        <v>0</v>
      </c>
      <c r="AM9" s="133">
        <v>0</v>
      </c>
      <c r="AN9" s="133">
        <v>0</v>
      </c>
      <c r="AO9" s="133">
        <v>0</v>
      </c>
      <c r="AP9" s="133">
        <v>0</v>
      </c>
      <c r="AQ9" s="133">
        <v>0</v>
      </c>
      <c r="AR9" s="133">
        <v>0</v>
      </c>
      <c r="AS9" s="133">
        <v>0</v>
      </c>
      <c r="AT9" s="36">
        <v>0</v>
      </c>
      <c r="AU9" s="133">
        <v>0</v>
      </c>
      <c r="AV9" s="134">
        <v>0</v>
      </c>
      <c r="AW9" s="134">
        <v>0</v>
      </c>
      <c r="AX9" s="133">
        <v>0</v>
      </c>
      <c r="AY9" s="133">
        <v>0</v>
      </c>
      <c r="AZ9" s="133">
        <v>0</v>
      </c>
      <c r="BA9" s="133">
        <v>0</v>
      </c>
      <c r="BB9" s="133">
        <v>0</v>
      </c>
      <c r="BC9" s="133">
        <v>0</v>
      </c>
      <c r="BD9" s="133">
        <v>0</v>
      </c>
      <c r="BE9" s="133">
        <v>0</v>
      </c>
      <c r="BF9" s="36">
        <v>0</v>
      </c>
      <c r="BG9" s="133">
        <v>0</v>
      </c>
      <c r="BH9" s="133">
        <v>0</v>
      </c>
      <c r="BI9" s="133">
        <v>0</v>
      </c>
      <c r="BJ9" s="133">
        <v>0</v>
      </c>
      <c r="BK9" s="133">
        <v>0</v>
      </c>
      <c r="BL9" s="36">
        <v>0</v>
      </c>
      <c r="BM9" s="133">
        <v>0</v>
      </c>
      <c r="BN9" s="133">
        <v>0</v>
      </c>
      <c r="BO9" s="133">
        <v>0</v>
      </c>
      <c r="BP9" s="133">
        <v>0</v>
      </c>
      <c r="BQ9" s="133">
        <v>0</v>
      </c>
      <c r="BR9" s="133">
        <v>0</v>
      </c>
      <c r="BS9" s="133">
        <v>0</v>
      </c>
      <c r="BT9" s="133">
        <v>0</v>
      </c>
      <c r="BU9" s="129">
        <v>0</v>
      </c>
      <c r="BV9" s="129">
        <v>0</v>
      </c>
    </row>
  </sheetData>
  <mergeCells count="44">
    <mergeCell ref="BQ6:BR6"/>
    <mergeCell ref="BS6:BT6"/>
    <mergeCell ref="AW5:BT5"/>
    <mergeCell ref="BK2:BV2"/>
    <mergeCell ref="A3:BV3"/>
    <mergeCell ref="BU5:BU7"/>
    <mergeCell ref="BV5:BV7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A5:A7"/>
    <mergeCell ref="B5:B7"/>
    <mergeCell ref="C5:Z5"/>
    <mergeCell ref="AA5:AV5"/>
    <mergeCell ref="C6:D6"/>
    <mergeCell ref="E6:F6"/>
    <mergeCell ref="AC6:AD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Q6:AR6"/>
    <mergeCell ref="AS6:AT6"/>
    <mergeCell ref="AU6:AV6"/>
    <mergeCell ref="AE6:AF6"/>
    <mergeCell ref="AG6:AH6"/>
    <mergeCell ref="AI6:AJ6"/>
    <mergeCell ref="AK6:AL6"/>
    <mergeCell ref="AM6:AN6"/>
    <mergeCell ref="AO6:AP6"/>
  </mergeCells>
  <pageMargins left="0" right="0" top="0" bottom="0" header="0" footer="0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V13"/>
  <sheetViews>
    <sheetView topLeftCell="V1" workbookViewId="0">
      <selection activeCell="F14" sqref="F14"/>
    </sheetView>
  </sheetViews>
  <sheetFormatPr defaultColWidth="9.140625" defaultRowHeight="12.75" x14ac:dyDescent="0.2"/>
  <cols>
    <col min="1" max="1" width="3.5703125" style="36" customWidth="1"/>
    <col min="2" max="2" width="25.28515625" style="36" customWidth="1"/>
    <col min="3" max="4" width="3" style="36" customWidth="1"/>
    <col min="5" max="5" width="3.140625" style="36" customWidth="1"/>
    <col min="6" max="6" width="2.5703125" style="36" customWidth="1"/>
    <col min="7" max="7" width="3" style="36" customWidth="1"/>
    <col min="8" max="8" width="2.7109375" style="36" customWidth="1"/>
    <col min="9" max="9" width="3.140625" style="36" customWidth="1"/>
    <col min="10" max="10" width="3" style="36" customWidth="1"/>
    <col min="11" max="11" width="3.42578125" style="36" customWidth="1"/>
    <col min="12" max="12" width="3" style="36" customWidth="1"/>
    <col min="13" max="13" width="2.85546875" style="36" customWidth="1"/>
    <col min="14" max="14" width="3.5703125" style="36" customWidth="1"/>
    <col min="15" max="15" width="3.28515625" style="36" customWidth="1"/>
    <col min="16" max="16" width="3.140625" style="36" customWidth="1"/>
    <col min="17" max="17" width="3" style="36" customWidth="1"/>
    <col min="18" max="18" width="3.5703125" style="36" customWidth="1"/>
    <col min="19" max="19" width="3.42578125" style="36" customWidth="1"/>
    <col min="20" max="20" width="3.5703125" style="36" customWidth="1"/>
    <col min="21" max="21" width="3.28515625" style="36" customWidth="1"/>
    <col min="22" max="22" width="3.7109375" style="36" customWidth="1"/>
    <col min="23" max="23" width="3.28515625" style="36" customWidth="1"/>
    <col min="24" max="24" width="3.5703125" style="36" customWidth="1"/>
    <col min="25" max="25" width="3.140625" style="36" customWidth="1"/>
    <col min="26" max="26" width="4" style="36" customWidth="1"/>
    <col min="27" max="27" width="3.28515625" style="36" customWidth="1"/>
    <col min="28" max="28" width="3.7109375" style="36" customWidth="1"/>
    <col min="29" max="29" width="3" style="36" customWidth="1"/>
    <col min="30" max="30" width="3.7109375" style="36" customWidth="1"/>
    <col min="31" max="31" width="3" style="36" customWidth="1"/>
    <col min="32" max="32" width="2.7109375" style="36" customWidth="1"/>
    <col min="33" max="33" width="3.28515625" style="36" customWidth="1"/>
    <col min="34" max="34" width="3.5703125" style="36" customWidth="1"/>
    <col min="35" max="37" width="3" style="36" customWidth="1"/>
    <col min="38" max="38" width="3.5703125" style="36" customWidth="1"/>
    <col min="39" max="40" width="2.85546875" style="36" customWidth="1"/>
    <col min="41" max="41" width="3.140625" style="36" customWidth="1"/>
    <col min="42" max="46" width="2.85546875" style="36" customWidth="1"/>
    <col min="47" max="47" width="3.42578125" style="36" customWidth="1"/>
    <col min="48" max="48" width="3.85546875" style="36" customWidth="1"/>
    <col min="49" max="49" width="2.85546875" style="36" customWidth="1"/>
    <col min="50" max="50" width="3.28515625" style="36" customWidth="1"/>
    <col min="51" max="53" width="2.85546875" style="36" customWidth="1"/>
    <col min="54" max="54" width="3" style="36" customWidth="1"/>
    <col min="55" max="55" width="3.28515625" style="36" customWidth="1"/>
    <col min="56" max="56" width="3" style="36" customWidth="1"/>
    <col min="57" max="59" width="3.28515625" style="36" customWidth="1"/>
    <col min="60" max="60" width="3.7109375" style="36" customWidth="1"/>
    <col min="61" max="61" width="4.42578125" style="36" customWidth="1"/>
    <col min="62" max="62" width="3.140625" style="36" customWidth="1"/>
    <col min="63" max="63" width="4" style="36" customWidth="1"/>
    <col min="64" max="64" width="3.7109375" style="36" customWidth="1"/>
    <col min="65" max="65" width="3.85546875" style="36" customWidth="1"/>
    <col min="66" max="66" width="3.7109375" style="36" customWidth="1"/>
    <col min="67" max="67" width="4.28515625" style="36" customWidth="1"/>
    <col min="68" max="69" width="3.85546875" style="36" customWidth="1"/>
    <col min="70" max="70" width="3.42578125" style="36" customWidth="1"/>
    <col min="71" max="71" width="4.140625" style="36" customWidth="1"/>
    <col min="72" max="72" width="4" style="36" customWidth="1"/>
    <col min="73" max="73" width="7.28515625" style="36" customWidth="1"/>
    <col min="74" max="74" width="7" style="36" customWidth="1"/>
    <col min="75" max="16384" width="9.140625" style="36"/>
  </cols>
  <sheetData>
    <row r="2" spans="1:74" ht="16.5" customHeight="1" x14ac:dyDescent="0.2"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</row>
    <row r="4" spans="1:74" ht="18.75" x14ac:dyDescent="0.3">
      <c r="A4" s="219" t="s">
        <v>101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</row>
    <row r="5" spans="1:74" ht="18.75" x14ac:dyDescent="0.3">
      <c r="A5" s="124"/>
      <c r="B5" s="124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</row>
    <row r="6" spans="1:74" ht="40.15" customHeight="1" x14ac:dyDescent="0.2">
      <c r="A6" s="209" t="s">
        <v>16</v>
      </c>
      <c r="B6" s="209" t="s">
        <v>93</v>
      </c>
      <c r="C6" s="212" t="s">
        <v>76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00" t="s">
        <v>77</v>
      </c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13"/>
      <c r="AT6" s="213"/>
      <c r="AU6" s="201"/>
      <c r="AV6" s="204"/>
      <c r="AW6" s="216" t="s">
        <v>78</v>
      </c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7"/>
      <c r="BU6" s="220" t="s">
        <v>75</v>
      </c>
      <c r="BV6" s="221" t="s">
        <v>83</v>
      </c>
    </row>
    <row r="7" spans="1:74" ht="51" customHeight="1" x14ac:dyDescent="0.2">
      <c r="A7" s="210"/>
      <c r="B7" s="210"/>
      <c r="C7" s="202" t="s">
        <v>4</v>
      </c>
      <c r="D7" s="203"/>
      <c r="E7" s="202" t="s">
        <v>6</v>
      </c>
      <c r="F7" s="203"/>
      <c r="G7" s="202" t="s">
        <v>7</v>
      </c>
      <c r="H7" s="203"/>
      <c r="I7" s="202" t="s">
        <v>8</v>
      </c>
      <c r="J7" s="203"/>
      <c r="K7" s="202" t="s">
        <v>9</v>
      </c>
      <c r="L7" s="203"/>
      <c r="M7" s="202" t="s">
        <v>10</v>
      </c>
      <c r="N7" s="203"/>
      <c r="O7" s="202" t="s">
        <v>11</v>
      </c>
      <c r="P7" s="203"/>
      <c r="Q7" s="202" t="s">
        <v>12</v>
      </c>
      <c r="R7" s="203"/>
      <c r="S7" s="202" t="s">
        <v>13</v>
      </c>
      <c r="T7" s="203"/>
      <c r="U7" s="202" t="s">
        <v>14</v>
      </c>
      <c r="V7" s="203"/>
      <c r="W7" s="202" t="s">
        <v>15</v>
      </c>
      <c r="X7" s="203"/>
      <c r="Y7" s="200" t="s">
        <v>21</v>
      </c>
      <c r="Z7" s="204"/>
      <c r="AA7" s="202" t="s">
        <v>4</v>
      </c>
      <c r="AB7" s="203"/>
      <c r="AC7" s="202" t="s">
        <v>6</v>
      </c>
      <c r="AD7" s="203"/>
      <c r="AE7" s="202" t="s">
        <v>7</v>
      </c>
      <c r="AF7" s="203"/>
      <c r="AG7" s="202" t="s">
        <v>8</v>
      </c>
      <c r="AH7" s="203"/>
      <c r="AI7" s="202" t="s">
        <v>9</v>
      </c>
      <c r="AJ7" s="203"/>
      <c r="AK7" s="202" t="s">
        <v>10</v>
      </c>
      <c r="AL7" s="203"/>
      <c r="AM7" s="202" t="s">
        <v>11</v>
      </c>
      <c r="AN7" s="203"/>
      <c r="AO7" s="202" t="s">
        <v>12</v>
      </c>
      <c r="AP7" s="203"/>
      <c r="AQ7" s="202" t="s">
        <v>13</v>
      </c>
      <c r="AR7" s="203"/>
      <c r="AS7" s="205" t="s">
        <v>14</v>
      </c>
      <c r="AT7" s="206"/>
      <c r="AU7" s="200" t="s">
        <v>28</v>
      </c>
      <c r="AV7" s="201"/>
      <c r="AW7" s="207" t="s">
        <v>4</v>
      </c>
      <c r="AX7" s="208"/>
      <c r="AY7" s="207" t="s">
        <v>6</v>
      </c>
      <c r="AZ7" s="208"/>
      <c r="BA7" s="207" t="s">
        <v>7</v>
      </c>
      <c r="BB7" s="208"/>
      <c r="BC7" s="207" t="s">
        <v>8</v>
      </c>
      <c r="BD7" s="208"/>
      <c r="BE7" s="207" t="s">
        <v>9</v>
      </c>
      <c r="BF7" s="208"/>
      <c r="BG7" s="207" t="s">
        <v>10</v>
      </c>
      <c r="BH7" s="208"/>
      <c r="BI7" s="207" t="s">
        <v>11</v>
      </c>
      <c r="BJ7" s="208"/>
      <c r="BK7" s="207" t="s">
        <v>12</v>
      </c>
      <c r="BL7" s="208"/>
      <c r="BM7" s="207" t="s">
        <v>13</v>
      </c>
      <c r="BN7" s="208"/>
      <c r="BO7" s="207" t="s">
        <v>14</v>
      </c>
      <c r="BP7" s="208"/>
      <c r="BQ7" s="207" t="s">
        <v>15</v>
      </c>
      <c r="BR7" s="208"/>
      <c r="BS7" s="214" t="s">
        <v>28</v>
      </c>
      <c r="BT7" s="215"/>
      <c r="BU7" s="220"/>
      <c r="BV7" s="222"/>
    </row>
    <row r="8" spans="1:74" ht="96" customHeight="1" x14ac:dyDescent="0.2">
      <c r="A8" s="211"/>
      <c r="B8" s="211"/>
      <c r="C8" s="21" t="s">
        <v>29</v>
      </c>
      <c r="D8" s="6" t="s">
        <v>3</v>
      </c>
      <c r="E8" s="21" t="s">
        <v>29</v>
      </c>
      <c r="F8" s="6" t="s">
        <v>3</v>
      </c>
      <c r="G8" s="21" t="s">
        <v>29</v>
      </c>
      <c r="H8" s="6" t="s">
        <v>3</v>
      </c>
      <c r="I8" s="21" t="s">
        <v>29</v>
      </c>
      <c r="J8" s="6" t="s">
        <v>3</v>
      </c>
      <c r="K8" s="21" t="s">
        <v>29</v>
      </c>
      <c r="L8" s="6" t="s">
        <v>3</v>
      </c>
      <c r="M8" s="21" t="s">
        <v>29</v>
      </c>
      <c r="N8" s="6" t="s">
        <v>3</v>
      </c>
      <c r="O8" s="21" t="s">
        <v>29</v>
      </c>
      <c r="P8" s="6" t="s">
        <v>3</v>
      </c>
      <c r="Q8" s="21" t="s">
        <v>29</v>
      </c>
      <c r="R8" s="6" t="s">
        <v>3</v>
      </c>
      <c r="S8" s="21" t="s">
        <v>29</v>
      </c>
      <c r="T8" s="6" t="s">
        <v>3</v>
      </c>
      <c r="U8" s="21" t="s">
        <v>29</v>
      </c>
      <c r="V8" s="6" t="s">
        <v>3</v>
      </c>
      <c r="W8" s="21" t="s">
        <v>29</v>
      </c>
      <c r="X8" s="6" t="s">
        <v>3</v>
      </c>
      <c r="Y8" s="126" t="s">
        <v>26</v>
      </c>
      <c r="Z8" s="24" t="s">
        <v>27</v>
      </c>
      <c r="AA8" s="21" t="s">
        <v>84</v>
      </c>
      <c r="AB8" s="25" t="s">
        <v>3</v>
      </c>
      <c r="AC8" s="21" t="s">
        <v>84</v>
      </c>
      <c r="AD8" s="25" t="s">
        <v>3</v>
      </c>
      <c r="AE8" s="21" t="s">
        <v>84</v>
      </c>
      <c r="AF8" s="25" t="s">
        <v>3</v>
      </c>
      <c r="AG8" s="21" t="s">
        <v>84</v>
      </c>
      <c r="AH8" s="25" t="s">
        <v>3</v>
      </c>
      <c r="AI8" s="21" t="s">
        <v>84</v>
      </c>
      <c r="AJ8" s="25" t="s">
        <v>3</v>
      </c>
      <c r="AK8" s="21" t="s">
        <v>84</v>
      </c>
      <c r="AL8" s="25" t="s">
        <v>3</v>
      </c>
      <c r="AM8" s="21" t="s">
        <v>84</v>
      </c>
      <c r="AN8" s="25" t="s">
        <v>3</v>
      </c>
      <c r="AO8" s="21" t="s">
        <v>84</v>
      </c>
      <c r="AP8" s="25" t="s">
        <v>3</v>
      </c>
      <c r="AQ8" s="21" t="s">
        <v>84</v>
      </c>
      <c r="AR8" s="25" t="s">
        <v>3</v>
      </c>
      <c r="AS8" s="21" t="s">
        <v>84</v>
      </c>
      <c r="AT8" s="25" t="s">
        <v>3</v>
      </c>
      <c r="AU8" s="126" t="s">
        <v>26</v>
      </c>
      <c r="AV8" s="24" t="s">
        <v>27</v>
      </c>
      <c r="AW8" s="21" t="s">
        <v>84</v>
      </c>
      <c r="AX8" s="25" t="s">
        <v>3</v>
      </c>
      <c r="AY8" s="21" t="s">
        <v>84</v>
      </c>
      <c r="AZ8" s="25" t="s">
        <v>3</v>
      </c>
      <c r="BA8" s="21" t="s">
        <v>84</v>
      </c>
      <c r="BB8" s="25" t="s">
        <v>3</v>
      </c>
      <c r="BC8" s="21" t="s">
        <v>84</v>
      </c>
      <c r="BD8" s="25" t="s">
        <v>3</v>
      </c>
      <c r="BE8" s="21" t="s">
        <v>84</v>
      </c>
      <c r="BF8" s="25" t="s">
        <v>3</v>
      </c>
      <c r="BG8" s="21" t="s">
        <v>84</v>
      </c>
      <c r="BH8" s="25" t="s">
        <v>3</v>
      </c>
      <c r="BI8" s="21" t="s">
        <v>84</v>
      </c>
      <c r="BJ8" s="25" t="s">
        <v>3</v>
      </c>
      <c r="BK8" s="21" t="s">
        <v>84</v>
      </c>
      <c r="BL8" s="25" t="s">
        <v>3</v>
      </c>
      <c r="BM8" s="21" t="s">
        <v>84</v>
      </c>
      <c r="BN8" s="25" t="s">
        <v>3</v>
      </c>
      <c r="BO8" s="21" t="s">
        <v>84</v>
      </c>
      <c r="BP8" s="25" t="s">
        <v>3</v>
      </c>
      <c r="BQ8" s="21" t="s">
        <v>84</v>
      </c>
      <c r="BR8" s="25" t="s">
        <v>3</v>
      </c>
      <c r="BS8" s="21" t="s">
        <v>84</v>
      </c>
      <c r="BT8" s="26" t="s">
        <v>3</v>
      </c>
      <c r="BU8" s="220"/>
      <c r="BV8" s="223"/>
    </row>
    <row r="9" spans="1:74" ht="13.5" customHeight="1" x14ac:dyDescent="0.25">
      <c r="A9" s="72"/>
      <c r="B9" s="73"/>
      <c r="C9" s="75">
        <v>4</v>
      </c>
      <c r="D9" s="75">
        <v>5</v>
      </c>
      <c r="E9" s="75">
        <v>6</v>
      </c>
      <c r="F9" s="75">
        <v>7</v>
      </c>
      <c r="G9" s="75">
        <v>8</v>
      </c>
      <c r="H9" s="75">
        <v>9</v>
      </c>
      <c r="I9" s="75">
        <v>10</v>
      </c>
      <c r="J9" s="75">
        <v>11</v>
      </c>
      <c r="K9" s="75">
        <v>12</v>
      </c>
      <c r="L9" s="75">
        <v>13</v>
      </c>
      <c r="M9" s="75">
        <v>14</v>
      </c>
      <c r="N9" s="75">
        <v>15</v>
      </c>
      <c r="O9" s="75">
        <v>16</v>
      </c>
      <c r="P9" s="75">
        <v>17</v>
      </c>
      <c r="Q9" s="75">
        <v>18</v>
      </c>
      <c r="R9" s="75">
        <v>19</v>
      </c>
      <c r="S9" s="75">
        <v>20</v>
      </c>
      <c r="T9" s="75">
        <v>21</v>
      </c>
      <c r="U9" s="75">
        <v>22</v>
      </c>
      <c r="V9" s="75">
        <v>23</v>
      </c>
      <c r="W9" s="75">
        <v>24</v>
      </c>
      <c r="X9" s="75">
        <v>25</v>
      </c>
      <c r="Y9" s="137">
        <v>26</v>
      </c>
      <c r="Z9" s="138">
        <v>27</v>
      </c>
      <c r="AA9" s="75">
        <v>28</v>
      </c>
      <c r="AB9" s="75">
        <v>29</v>
      </c>
      <c r="AC9" s="75">
        <v>30</v>
      </c>
      <c r="AD9" s="75">
        <v>31</v>
      </c>
      <c r="AE9" s="75">
        <v>32</v>
      </c>
      <c r="AF9" s="75">
        <v>33</v>
      </c>
      <c r="AG9" s="75">
        <v>34</v>
      </c>
      <c r="AH9" s="75">
        <v>35</v>
      </c>
      <c r="AI9" s="75">
        <v>36</v>
      </c>
      <c r="AJ9" s="75">
        <v>37</v>
      </c>
      <c r="AK9" s="75">
        <v>38</v>
      </c>
      <c r="AL9" s="75">
        <v>39</v>
      </c>
      <c r="AM9" s="75">
        <v>40</v>
      </c>
      <c r="AN9" s="75">
        <v>41</v>
      </c>
      <c r="AO9" s="75">
        <v>42</v>
      </c>
      <c r="AP9" s="75">
        <v>43</v>
      </c>
      <c r="AQ9" s="75">
        <v>44</v>
      </c>
      <c r="AR9" s="75">
        <v>45</v>
      </c>
      <c r="AS9" s="75">
        <v>46</v>
      </c>
      <c r="AT9" s="75">
        <v>47</v>
      </c>
      <c r="AU9" s="137">
        <v>48</v>
      </c>
      <c r="AV9" s="137">
        <v>49</v>
      </c>
      <c r="AW9" s="75">
        <v>50</v>
      </c>
      <c r="AX9" s="75">
        <v>51</v>
      </c>
      <c r="AY9" s="75">
        <v>52</v>
      </c>
      <c r="AZ9" s="75">
        <v>53</v>
      </c>
      <c r="BA9" s="75">
        <v>54</v>
      </c>
      <c r="BB9" s="75">
        <v>55</v>
      </c>
      <c r="BC9" s="75">
        <v>56</v>
      </c>
      <c r="BD9" s="75">
        <v>57</v>
      </c>
      <c r="BE9" s="75">
        <v>58</v>
      </c>
      <c r="BF9" s="75">
        <v>59</v>
      </c>
      <c r="BG9" s="75">
        <v>60</v>
      </c>
      <c r="BH9" s="75">
        <v>61</v>
      </c>
      <c r="BI9" s="75">
        <v>62</v>
      </c>
      <c r="BJ9" s="75">
        <v>63</v>
      </c>
      <c r="BK9" s="75">
        <v>64</v>
      </c>
      <c r="BL9" s="75">
        <v>65</v>
      </c>
      <c r="BM9" s="75">
        <v>66</v>
      </c>
      <c r="BN9" s="75">
        <v>67</v>
      </c>
      <c r="BO9" s="75">
        <v>68</v>
      </c>
      <c r="BP9" s="75">
        <v>69</v>
      </c>
      <c r="BQ9" s="75">
        <v>70</v>
      </c>
      <c r="BR9" s="75">
        <v>71</v>
      </c>
      <c r="BS9" s="137">
        <v>72</v>
      </c>
      <c r="BT9" s="137">
        <v>73</v>
      </c>
      <c r="BU9" s="139">
        <v>74</v>
      </c>
      <c r="BV9" s="139">
        <v>75</v>
      </c>
    </row>
    <row r="10" spans="1:74" ht="14.45" customHeight="1" x14ac:dyDescent="0.2">
      <c r="A10" s="103">
        <v>1</v>
      </c>
      <c r="B10" s="248" t="s">
        <v>111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36">
        <v>0</v>
      </c>
      <c r="W10" s="130">
        <v>0</v>
      </c>
      <c r="X10" s="130">
        <v>0</v>
      </c>
      <c r="Y10" s="130">
        <v>0</v>
      </c>
      <c r="Z10" s="130">
        <v>0</v>
      </c>
      <c r="AA10" s="131">
        <v>0</v>
      </c>
      <c r="AB10" s="132">
        <v>0</v>
      </c>
      <c r="AC10" s="131">
        <v>0</v>
      </c>
      <c r="AD10" s="131">
        <v>0</v>
      </c>
      <c r="AE10" s="131">
        <v>0</v>
      </c>
      <c r="AF10" s="131">
        <v>0</v>
      </c>
      <c r="AG10" s="131">
        <v>0</v>
      </c>
      <c r="AH10" s="131">
        <v>0</v>
      </c>
      <c r="AI10" s="131">
        <v>0</v>
      </c>
      <c r="AJ10" s="131">
        <v>0</v>
      </c>
      <c r="AK10" s="131">
        <v>0</v>
      </c>
      <c r="AL10" s="132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4">
        <v>0</v>
      </c>
      <c r="AV10" s="134">
        <v>0</v>
      </c>
      <c r="AW10" s="134">
        <v>0</v>
      </c>
      <c r="AX10" s="133">
        <v>0</v>
      </c>
      <c r="AY10" s="133">
        <v>0</v>
      </c>
      <c r="AZ10" s="133">
        <v>0</v>
      </c>
      <c r="BA10" s="133">
        <v>0</v>
      </c>
      <c r="BB10" s="133">
        <v>0</v>
      </c>
      <c r="BC10" s="133">
        <v>0</v>
      </c>
      <c r="BD10" s="133">
        <v>0</v>
      </c>
      <c r="BE10" s="133">
        <v>0</v>
      </c>
      <c r="BF10" s="133">
        <v>0</v>
      </c>
      <c r="BG10" s="133">
        <v>0</v>
      </c>
      <c r="BH10" s="133">
        <v>0</v>
      </c>
      <c r="BI10" s="133">
        <v>0</v>
      </c>
      <c r="BJ10" s="133">
        <v>0</v>
      </c>
      <c r="BK10" s="133">
        <v>0</v>
      </c>
      <c r="BL10" s="133">
        <v>0</v>
      </c>
      <c r="BM10" s="133">
        <v>0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133">
        <v>0</v>
      </c>
      <c r="BT10" s="133">
        <v>0</v>
      </c>
      <c r="BU10" s="129">
        <v>0</v>
      </c>
      <c r="BV10" s="129">
        <v>0</v>
      </c>
    </row>
    <row r="11" spans="1:74" x14ac:dyDescent="0.2">
      <c r="B11" s="102"/>
    </row>
    <row r="12" spans="1:74" x14ac:dyDescent="0.2">
      <c r="B12" s="102"/>
    </row>
    <row r="13" spans="1:74" x14ac:dyDescent="0.2">
      <c r="W13" s="130"/>
    </row>
  </sheetData>
  <mergeCells count="44">
    <mergeCell ref="BK2:BV2"/>
    <mergeCell ref="A4:BV4"/>
    <mergeCell ref="BS7:BT7"/>
    <mergeCell ref="AW6:BT6"/>
    <mergeCell ref="BU6:BU8"/>
    <mergeCell ref="BV6:BV8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A6:A8"/>
    <mergeCell ref="B6:B8"/>
    <mergeCell ref="C6:Z6"/>
    <mergeCell ref="AA6:AV6"/>
    <mergeCell ref="C7:D7"/>
    <mergeCell ref="E7:F7"/>
    <mergeCell ref="AC7:AD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Q7:AR7"/>
    <mergeCell ref="AS7:AT7"/>
    <mergeCell ref="AU7:AV7"/>
    <mergeCell ref="AE7:AF7"/>
    <mergeCell ref="AG7:AH7"/>
    <mergeCell ref="AI7:AJ7"/>
    <mergeCell ref="AK7:AL7"/>
    <mergeCell ref="AM7:AN7"/>
    <mergeCell ref="AO7:AP7"/>
  </mergeCells>
  <pageMargins left="0" right="0" top="0" bottom="0" header="0" footer="0"/>
  <pageSetup paperSize="9"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V11"/>
  <sheetViews>
    <sheetView topLeftCell="R1" workbookViewId="0">
      <selection activeCell="B10" sqref="B10"/>
    </sheetView>
  </sheetViews>
  <sheetFormatPr defaultColWidth="9.140625" defaultRowHeight="12.75" x14ac:dyDescent="0.2"/>
  <cols>
    <col min="1" max="1" width="3.5703125" style="13" customWidth="1"/>
    <col min="2" max="2" width="25.28515625" style="13" customWidth="1"/>
    <col min="3" max="3" width="3.140625" style="13" customWidth="1"/>
    <col min="4" max="4" width="2.85546875" style="13" customWidth="1"/>
    <col min="5" max="5" width="3.42578125" style="13" customWidth="1"/>
    <col min="6" max="6" width="2.42578125" style="13" customWidth="1"/>
    <col min="7" max="7" width="3.5703125" style="13" customWidth="1"/>
    <col min="8" max="8" width="2.5703125" style="13" customWidth="1"/>
    <col min="9" max="9" width="3.140625" style="13" customWidth="1"/>
    <col min="10" max="10" width="2.85546875" style="13" customWidth="1"/>
    <col min="11" max="11" width="3.42578125" style="13" customWidth="1"/>
    <col min="12" max="12" width="3.28515625" style="13" customWidth="1"/>
    <col min="13" max="14" width="3" style="13" customWidth="1"/>
    <col min="15" max="15" width="3.28515625" style="13" customWidth="1"/>
    <col min="16" max="16" width="3.7109375" style="13" customWidth="1"/>
    <col min="17" max="18" width="3" style="13" customWidth="1"/>
    <col min="19" max="19" width="3.140625" style="13" customWidth="1"/>
    <col min="20" max="21" width="3.28515625" style="13" customWidth="1"/>
    <col min="22" max="22" width="3.42578125" style="13" customWidth="1"/>
    <col min="23" max="23" width="3.7109375" style="13" customWidth="1"/>
    <col min="24" max="24" width="3.140625" style="13" customWidth="1"/>
    <col min="25" max="25" width="3" style="13" customWidth="1"/>
    <col min="26" max="26" width="3.7109375" style="13" customWidth="1"/>
    <col min="27" max="27" width="3.28515625" style="13" customWidth="1"/>
    <col min="28" max="28" width="2.85546875" style="13" customWidth="1"/>
    <col min="29" max="31" width="3" style="13" customWidth="1"/>
    <col min="32" max="32" width="3.28515625" style="13" customWidth="1"/>
    <col min="33" max="33" width="3.7109375" style="13" customWidth="1"/>
    <col min="34" max="34" width="3.140625" style="13" customWidth="1"/>
    <col min="35" max="35" width="3" style="13" customWidth="1"/>
    <col min="36" max="36" width="2.85546875" style="13" customWidth="1"/>
    <col min="37" max="37" width="3.140625" style="13" customWidth="1"/>
    <col min="38" max="38" width="2.85546875" style="13" customWidth="1"/>
    <col min="39" max="39" width="3.140625" style="13" customWidth="1"/>
    <col min="40" max="40" width="2.85546875" style="13" customWidth="1"/>
    <col min="41" max="41" width="3.140625" style="13" customWidth="1"/>
    <col min="42" max="42" width="2.85546875" style="13" customWidth="1"/>
    <col min="43" max="43" width="3" style="13" customWidth="1"/>
    <col min="44" max="44" width="3.140625" style="13" customWidth="1"/>
    <col min="45" max="46" width="3.28515625" style="13" customWidth="1"/>
    <col min="47" max="48" width="3" style="13" customWidth="1"/>
    <col min="49" max="49" width="3.140625" style="13" customWidth="1"/>
    <col min="50" max="50" width="3.5703125" style="13" customWidth="1"/>
    <col min="51" max="51" width="2.85546875" style="13" customWidth="1"/>
    <col min="52" max="52" width="3.140625" style="13" customWidth="1"/>
    <col min="53" max="53" width="3" style="13" customWidth="1"/>
    <col min="54" max="54" width="3.140625" style="13" customWidth="1"/>
    <col min="55" max="56" width="3" style="13" customWidth="1"/>
    <col min="57" max="57" width="3.140625" style="13" customWidth="1"/>
    <col min="58" max="59" width="3.28515625" style="13" customWidth="1"/>
    <col min="60" max="60" width="2.85546875" style="13" customWidth="1"/>
    <col min="61" max="61" width="3.5703125" style="13" customWidth="1"/>
    <col min="62" max="62" width="3.140625" style="13" customWidth="1"/>
    <col min="63" max="63" width="3.85546875" style="13" customWidth="1"/>
    <col min="64" max="64" width="3.5703125" style="13" customWidth="1"/>
    <col min="65" max="65" width="3.140625" style="13" customWidth="1"/>
    <col min="66" max="66" width="3" style="13" customWidth="1"/>
    <col min="67" max="67" width="4.5703125" style="13" customWidth="1"/>
    <col min="68" max="68" width="3" style="13" customWidth="1"/>
    <col min="69" max="69" width="4.42578125" style="13" customWidth="1"/>
    <col min="70" max="70" width="3.42578125" style="13" customWidth="1"/>
    <col min="71" max="71" width="4" style="13" customWidth="1"/>
    <col min="72" max="72" width="3.5703125" style="13" customWidth="1"/>
    <col min="73" max="73" width="4.28515625" style="13" customWidth="1"/>
    <col min="74" max="74" width="4.140625" style="13" customWidth="1"/>
    <col min="75" max="75" width="5.28515625" style="13" customWidth="1"/>
    <col min="76" max="76" width="6.42578125" style="13" customWidth="1"/>
    <col min="77" max="16384" width="9.140625" style="13"/>
  </cols>
  <sheetData>
    <row r="2" spans="1:74" ht="17.25" customHeight="1" x14ac:dyDescent="0.2">
      <c r="AP2" s="120"/>
      <c r="AQ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</row>
    <row r="4" spans="1:74" ht="36.75" customHeight="1" x14ac:dyDescent="0.2">
      <c r="A4" s="224" t="s">
        <v>102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</row>
    <row r="6" spans="1:74" ht="35.25" customHeight="1" x14ac:dyDescent="0.2">
      <c r="A6" s="175" t="s">
        <v>16</v>
      </c>
      <c r="B6" s="175" t="s">
        <v>93</v>
      </c>
      <c r="C6" s="212" t="s">
        <v>85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00" t="s">
        <v>82</v>
      </c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13"/>
      <c r="AT6" s="213"/>
      <c r="AU6" s="201"/>
      <c r="AV6" s="204"/>
      <c r="AW6" s="216" t="s">
        <v>86</v>
      </c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7"/>
      <c r="BU6" s="220" t="s">
        <v>75</v>
      </c>
      <c r="BV6" s="221" t="s">
        <v>83</v>
      </c>
    </row>
    <row r="7" spans="1:74" ht="51" customHeight="1" x14ac:dyDescent="0.2">
      <c r="A7" s="176"/>
      <c r="B7" s="176"/>
      <c r="C7" s="202" t="s">
        <v>4</v>
      </c>
      <c r="D7" s="203"/>
      <c r="E7" s="202" t="s">
        <v>6</v>
      </c>
      <c r="F7" s="203"/>
      <c r="G7" s="202" t="s">
        <v>7</v>
      </c>
      <c r="H7" s="203"/>
      <c r="I7" s="202" t="s">
        <v>8</v>
      </c>
      <c r="J7" s="203"/>
      <c r="K7" s="202" t="s">
        <v>9</v>
      </c>
      <c r="L7" s="203"/>
      <c r="M7" s="202" t="s">
        <v>10</v>
      </c>
      <c r="N7" s="203"/>
      <c r="O7" s="202" t="s">
        <v>11</v>
      </c>
      <c r="P7" s="203"/>
      <c r="Q7" s="202" t="s">
        <v>12</v>
      </c>
      <c r="R7" s="203"/>
      <c r="S7" s="202" t="s">
        <v>13</v>
      </c>
      <c r="T7" s="203"/>
      <c r="U7" s="202" t="s">
        <v>14</v>
      </c>
      <c r="V7" s="203"/>
      <c r="W7" s="202" t="s">
        <v>15</v>
      </c>
      <c r="X7" s="203"/>
      <c r="Y7" s="200" t="s">
        <v>21</v>
      </c>
      <c r="Z7" s="204"/>
      <c r="AA7" s="202" t="s">
        <v>4</v>
      </c>
      <c r="AB7" s="203"/>
      <c r="AC7" s="202" t="s">
        <v>6</v>
      </c>
      <c r="AD7" s="203"/>
      <c r="AE7" s="202" t="s">
        <v>7</v>
      </c>
      <c r="AF7" s="203"/>
      <c r="AG7" s="202" t="s">
        <v>8</v>
      </c>
      <c r="AH7" s="203"/>
      <c r="AI7" s="202" t="s">
        <v>9</v>
      </c>
      <c r="AJ7" s="203"/>
      <c r="AK7" s="202" t="s">
        <v>10</v>
      </c>
      <c r="AL7" s="203"/>
      <c r="AM7" s="202" t="s">
        <v>11</v>
      </c>
      <c r="AN7" s="203"/>
      <c r="AO7" s="202" t="s">
        <v>12</v>
      </c>
      <c r="AP7" s="203"/>
      <c r="AQ7" s="202" t="s">
        <v>13</v>
      </c>
      <c r="AR7" s="203"/>
      <c r="AS7" s="205" t="s">
        <v>14</v>
      </c>
      <c r="AT7" s="206"/>
      <c r="AU7" s="200" t="s">
        <v>28</v>
      </c>
      <c r="AV7" s="201"/>
      <c r="AW7" s="207" t="s">
        <v>4</v>
      </c>
      <c r="AX7" s="208"/>
      <c r="AY7" s="207" t="s">
        <v>6</v>
      </c>
      <c r="AZ7" s="208"/>
      <c r="BA7" s="207" t="s">
        <v>7</v>
      </c>
      <c r="BB7" s="208"/>
      <c r="BC7" s="207" t="s">
        <v>8</v>
      </c>
      <c r="BD7" s="208"/>
      <c r="BE7" s="207" t="s">
        <v>9</v>
      </c>
      <c r="BF7" s="208"/>
      <c r="BG7" s="207" t="s">
        <v>10</v>
      </c>
      <c r="BH7" s="208"/>
      <c r="BI7" s="207" t="s">
        <v>11</v>
      </c>
      <c r="BJ7" s="208"/>
      <c r="BK7" s="207" t="s">
        <v>12</v>
      </c>
      <c r="BL7" s="208"/>
      <c r="BM7" s="207" t="s">
        <v>13</v>
      </c>
      <c r="BN7" s="208"/>
      <c r="BO7" s="207" t="s">
        <v>14</v>
      </c>
      <c r="BP7" s="208"/>
      <c r="BQ7" s="207" t="s">
        <v>15</v>
      </c>
      <c r="BR7" s="208"/>
      <c r="BS7" s="214" t="s">
        <v>28</v>
      </c>
      <c r="BT7" s="215"/>
      <c r="BU7" s="220"/>
      <c r="BV7" s="222"/>
    </row>
    <row r="8" spans="1:74" ht="96" customHeight="1" x14ac:dyDescent="0.2">
      <c r="A8" s="177"/>
      <c r="B8" s="177"/>
      <c r="C8" s="21" t="s">
        <v>29</v>
      </c>
      <c r="D8" s="6" t="s">
        <v>3</v>
      </c>
      <c r="E8" s="21" t="s">
        <v>29</v>
      </c>
      <c r="F8" s="6" t="s">
        <v>3</v>
      </c>
      <c r="G8" s="21" t="s">
        <v>29</v>
      </c>
      <c r="H8" s="6" t="s">
        <v>3</v>
      </c>
      <c r="I8" s="21" t="s">
        <v>29</v>
      </c>
      <c r="J8" s="6" t="s">
        <v>3</v>
      </c>
      <c r="K8" s="21" t="s">
        <v>29</v>
      </c>
      <c r="L8" s="6" t="s">
        <v>3</v>
      </c>
      <c r="M8" s="21" t="s">
        <v>29</v>
      </c>
      <c r="N8" s="6" t="s">
        <v>3</v>
      </c>
      <c r="O8" s="21" t="s">
        <v>29</v>
      </c>
      <c r="P8" s="6" t="s">
        <v>3</v>
      </c>
      <c r="Q8" s="21" t="s">
        <v>29</v>
      </c>
      <c r="R8" s="6" t="s">
        <v>3</v>
      </c>
      <c r="S8" s="21" t="s">
        <v>29</v>
      </c>
      <c r="T8" s="6" t="s">
        <v>3</v>
      </c>
      <c r="U8" s="21" t="s">
        <v>29</v>
      </c>
      <c r="V8" s="6" t="s">
        <v>3</v>
      </c>
      <c r="W8" s="21" t="s">
        <v>29</v>
      </c>
      <c r="X8" s="6" t="s">
        <v>3</v>
      </c>
      <c r="Y8" s="126" t="s">
        <v>26</v>
      </c>
      <c r="Z8" s="24" t="s">
        <v>27</v>
      </c>
      <c r="AA8" s="21" t="s">
        <v>84</v>
      </c>
      <c r="AB8" s="25" t="s">
        <v>3</v>
      </c>
      <c r="AC8" s="21" t="s">
        <v>84</v>
      </c>
      <c r="AD8" s="25" t="s">
        <v>3</v>
      </c>
      <c r="AE8" s="21" t="s">
        <v>84</v>
      </c>
      <c r="AF8" s="25" t="s">
        <v>3</v>
      </c>
      <c r="AG8" s="21" t="s">
        <v>84</v>
      </c>
      <c r="AH8" s="25" t="s">
        <v>3</v>
      </c>
      <c r="AI8" s="21" t="s">
        <v>84</v>
      </c>
      <c r="AJ8" s="25" t="s">
        <v>3</v>
      </c>
      <c r="AK8" s="21" t="s">
        <v>84</v>
      </c>
      <c r="AL8" s="25" t="s">
        <v>3</v>
      </c>
      <c r="AM8" s="21" t="s">
        <v>84</v>
      </c>
      <c r="AN8" s="25" t="s">
        <v>3</v>
      </c>
      <c r="AO8" s="21" t="s">
        <v>84</v>
      </c>
      <c r="AP8" s="25" t="s">
        <v>3</v>
      </c>
      <c r="AQ8" s="21" t="s">
        <v>84</v>
      </c>
      <c r="AR8" s="25" t="s">
        <v>3</v>
      </c>
      <c r="AS8" s="21" t="s">
        <v>84</v>
      </c>
      <c r="AT8" s="25" t="s">
        <v>3</v>
      </c>
      <c r="AU8" s="126" t="s">
        <v>26</v>
      </c>
      <c r="AV8" s="24" t="s">
        <v>27</v>
      </c>
      <c r="AW8" s="21" t="s">
        <v>84</v>
      </c>
      <c r="AX8" s="25" t="s">
        <v>3</v>
      </c>
      <c r="AY8" s="21" t="s">
        <v>84</v>
      </c>
      <c r="AZ8" s="25" t="s">
        <v>3</v>
      </c>
      <c r="BA8" s="21" t="s">
        <v>84</v>
      </c>
      <c r="BB8" s="25" t="s">
        <v>3</v>
      </c>
      <c r="BC8" s="21" t="s">
        <v>84</v>
      </c>
      <c r="BD8" s="25" t="s">
        <v>3</v>
      </c>
      <c r="BE8" s="21" t="s">
        <v>84</v>
      </c>
      <c r="BF8" s="25" t="s">
        <v>3</v>
      </c>
      <c r="BG8" s="21" t="s">
        <v>84</v>
      </c>
      <c r="BH8" s="25" t="s">
        <v>3</v>
      </c>
      <c r="BI8" s="21" t="s">
        <v>84</v>
      </c>
      <c r="BJ8" s="25" t="s">
        <v>3</v>
      </c>
      <c r="BK8" s="21" t="s">
        <v>84</v>
      </c>
      <c r="BL8" s="25" t="s">
        <v>3</v>
      </c>
      <c r="BM8" s="21" t="s">
        <v>84</v>
      </c>
      <c r="BN8" s="25" t="s">
        <v>3</v>
      </c>
      <c r="BO8" s="21" t="s">
        <v>84</v>
      </c>
      <c r="BP8" s="25" t="s">
        <v>3</v>
      </c>
      <c r="BQ8" s="21" t="s">
        <v>84</v>
      </c>
      <c r="BR8" s="25" t="s">
        <v>3</v>
      </c>
      <c r="BS8" s="21" t="s">
        <v>84</v>
      </c>
      <c r="BT8" s="26" t="s">
        <v>3</v>
      </c>
      <c r="BU8" s="220"/>
      <c r="BV8" s="223"/>
    </row>
    <row r="9" spans="1:74" ht="15.75" x14ac:dyDescent="0.25">
      <c r="A9" s="72">
        <v>1</v>
      </c>
      <c r="B9" s="73">
        <v>2</v>
      </c>
      <c r="C9" s="75">
        <v>4</v>
      </c>
      <c r="D9" s="75">
        <v>5</v>
      </c>
      <c r="E9" s="75">
        <v>6</v>
      </c>
      <c r="F9" s="75">
        <v>7</v>
      </c>
      <c r="G9" s="75">
        <v>8</v>
      </c>
      <c r="H9" s="75">
        <v>9</v>
      </c>
      <c r="I9" s="75">
        <v>10</v>
      </c>
      <c r="J9" s="75">
        <v>11</v>
      </c>
      <c r="K9" s="75">
        <v>12</v>
      </c>
      <c r="L9" s="75">
        <v>13</v>
      </c>
      <c r="M9" s="75">
        <v>14</v>
      </c>
      <c r="N9" s="75">
        <v>15</v>
      </c>
      <c r="O9" s="75">
        <v>16</v>
      </c>
      <c r="P9" s="75">
        <v>17</v>
      </c>
      <c r="Q9" s="75">
        <v>18</v>
      </c>
      <c r="R9" s="75">
        <v>19</v>
      </c>
      <c r="S9" s="75">
        <v>20</v>
      </c>
      <c r="T9" s="75">
        <v>21</v>
      </c>
      <c r="U9" s="75">
        <v>22</v>
      </c>
      <c r="V9" s="75">
        <v>23</v>
      </c>
      <c r="W9" s="75">
        <v>24</v>
      </c>
      <c r="X9" s="75">
        <v>25</v>
      </c>
      <c r="Y9" s="137">
        <v>26</v>
      </c>
      <c r="Z9" s="138">
        <v>27</v>
      </c>
      <c r="AA9" s="75">
        <v>28</v>
      </c>
      <c r="AB9" s="75">
        <v>29</v>
      </c>
      <c r="AC9" s="75">
        <v>30</v>
      </c>
      <c r="AD9" s="75">
        <v>31</v>
      </c>
      <c r="AE9" s="75">
        <v>32</v>
      </c>
      <c r="AF9" s="75">
        <v>33</v>
      </c>
      <c r="AG9" s="75">
        <v>34</v>
      </c>
      <c r="AH9" s="75">
        <v>35</v>
      </c>
      <c r="AI9" s="75">
        <v>36</v>
      </c>
      <c r="AJ9" s="75">
        <v>37</v>
      </c>
      <c r="AK9" s="75">
        <v>38</v>
      </c>
      <c r="AL9" s="75">
        <v>39</v>
      </c>
      <c r="AM9" s="75">
        <v>40</v>
      </c>
      <c r="AN9" s="75">
        <v>41</v>
      </c>
      <c r="AO9" s="75">
        <v>42</v>
      </c>
      <c r="AP9" s="75">
        <v>43</v>
      </c>
      <c r="AQ9" s="75">
        <v>44</v>
      </c>
      <c r="AR9" s="75">
        <v>45</v>
      </c>
      <c r="AS9" s="75">
        <v>46</v>
      </c>
      <c r="AT9" s="75">
        <v>47</v>
      </c>
      <c r="AU9" s="137">
        <v>48</v>
      </c>
      <c r="AV9" s="137">
        <v>49</v>
      </c>
      <c r="AW9" s="75">
        <v>50</v>
      </c>
      <c r="AX9" s="75">
        <v>51</v>
      </c>
      <c r="AY9" s="75">
        <v>52</v>
      </c>
      <c r="AZ9" s="75">
        <v>53</v>
      </c>
      <c r="BA9" s="75">
        <v>54</v>
      </c>
      <c r="BB9" s="75">
        <v>55</v>
      </c>
      <c r="BC9" s="75">
        <v>56</v>
      </c>
      <c r="BD9" s="75">
        <v>57</v>
      </c>
      <c r="BE9" s="75">
        <v>58</v>
      </c>
      <c r="BF9" s="75">
        <v>59</v>
      </c>
      <c r="BG9" s="75">
        <v>60</v>
      </c>
      <c r="BH9" s="75">
        <v>61</v>
      </c>
      <c r="BI9" s="75">
        <v>62</v>
      </c>
      <c r="BJ9" s="75">
        <v>63</v>
      </c>
      <c r="BK9" s="75">
        <v>64</v>
      </c>
      <c r="BL9" s="75">
        <v>65</v>
      </c>
      <c r="BM9" s="75">
        <v>66</v>
      </c>
      <c r="BN9" s="75">
        <v>67</v>
      </c>
      <c r="BO9" s="75">
        <v>68</v>
      </c>
      <c r="BP9" s="75">
        <v>69</v>
      </c>
      <c r="BQ9" s="75">
        <v>70</v>
      </c>
      <c r="BR9" s="75">
        <v>71</v>
      </c>
      <c r="BS9" s="137">
        <v>72</v>
      </c>
      <c r="BT9" s="137">
        <v>73</v>
      </c>
      <c r="BU9" s="139">
        <v>74</v>
      </c>
      <c r="BV9" s="139">
        <v>75</v>
      </c>
    </row>
    <row r="10" spans="1:74" ht="12.75" customHeight="1" x14ac:dyDescent="0.2">
      <c r="A10" s="90"/>
      <c r="B10" s="105" t="s">
        <v>111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31">
        <v>0</v>
      </c>
      <c r="AB10" s="132">
        <v>0</v>
      </c>
      <c r="AC10" s="131">
        <v>0</v>
      </c>
      <c r="AD10" s="131">
        <v>0</v>
      </c>
      <c r="AE10" s="131">
        <v>0</v>
      </c>
      <c r="AF10" s="131">
        <v>0</v>
      </c>
      <c r="AG10" s="131">
        <v>0</v>
      </c>
      <c r="AH10" s="131">
        <v>0</v>
      </c>
      <c r="AI10" s="131">
        <v>0</v>
      </c>
      <c r="AJ10" s="131">
        <v>0</v>
      </c>
      <c r="AK10" s="131">
        <v>0</v>
      </c>
      <c r="AL10" s="132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4">
        <v>0</v>
      </c>
      <c r="AV10" s="134">
        <v>0</v>
      </c>
      <c r="AW10" s="134">
        <v>0</v>
      </c>
      <c r="AX10" s="133">
        <v>0</v>
      </c>
      <c r="AY10" s="133">
        <v>0</v>
      </c>
      <c r="AZ10" s="133">
        <v>0</v>
      </c>
      <c r="BA10" s="133">
        <v>0</v>
      </c>
      <c r="BB10" s="133">
        <v>0</v>
      </c>
      <c r="BC10" s="133">
        <v>0</v>
      </c>
      <c r="BD10" s="133">
        <v>0</v>
      </c>
      <c r="BE10" s="133">
        <v>0</v>
      </c>
      <c r="BF10" s="133">
        <v>0</v>
      </c>
      <c r="BG10" s="133">
        <v>0</v>
      </c>
      <c r="BH10" s="133">
        <v>0</v>
      </c>
      <c r="BI10" s="133">
        <v>0</v>
      </c>
      <c r="BJ10" s="133">
        <v>0</v>
      </c>
      <c r="BK10" s="133">
        <v>0</v>
      </c>
      <c r="BL10" s="133">
        <v>0</v>
      </c>
      <c r="BM10" s="133">
        <v>0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133">
        <v>0</v>
      </c>
      <c r="BT10" s="133">
        <v>0</v>
      </c>
      <c r="BU10" s="129">
        <v>0</v>
      </c>
      <c r="BV10" s="129">
        <v>0</v>
      </c>
    </row>
    <row r="11" spans="1:74" ht="15.75" x14ac:dyDescent="0.2">
      <c r="A11" s="112"/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5"/>
      <c r="X11" s="115"/>
      <c r="Y11" s="114"/>
      <c r="Z11" s="114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4"/>
      <c r="AT11" s="114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4"/>
      <c r="BG11" s="116"/>
    </row>
  </sheetData>
  <mergeCells count="44">
    <mergeCell ref="BI2:BV2"/>
    <mergeCell ref="A4:BV4"/>
    <mergeCell ref="BU6:BU8"/>
    <mergeCell ref="BV6:BV8"/>
    <mergeCell ref="AS7:AT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6:Z6"/>
    <mergeCell ref="AA6:AV6"/>
    <mergeCell ref="AW6:BT6"/>
    <mergeCell ref="AK7:AL7"/>
    <mergeCell ref="AM7:AN7"/>
    <mergeCell ref="AO7:AP7"/>
    <mergeCell ref="AQ7:AR7"/>
    <mergeCell ref="AC7:AD7"/>
    <mergeCell ref="AE7:AF7"/>
    <mergeCell ref="AI7:AJ7"/>
    <mergeCell ref="A6:A8"/>
    <mergeCell ref="B6:B8"/>
    <mergeCell ref="S7:T7"/>
    <mergeCell ref="U7:V7"/>
    <mergeCell ref="AG7:AH7"/>
    <mergeCell ref="C7:D7"/>
    <mergeCell ref="E7:F7"/>
    <mergeCell ref="G7:H7"/>
    <mergeCell ref="I7:J7"/>
    <mergeCell ref="K7:L7"/>
    <mergeCell ref="M7:N7"/>
    <mergeCell ref="O7:P7"/>
    <mergeCell ref="Q7:R7"/>
    <mergeCell ref="W7:X7"/>
    <mergeCell ref="Y7:Z7"/>
    <mergeCell ref="AA7:AB7"/>
  </mergeCells>
  <pageMargins left="0" right="0" top="0" bottom="0" header="0" footer="0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1.СВОД обуч.</vt:lpstr>
      <vt:lpstr>2.Кртат.шк.кл.</vt:lpstr>
      <vt:lpstr>3.Укр.шк.кл.</vt:lpstr>
      <vt:lpstr>4.СВОД изуч.русск.яз.</vt:lpstr>
      <vt:lpstr>5.СВОД изуч.кртат.яз.</vt:lpstr>
      <vt:lpstr>6.СВОД изуч.укр.яз</vt:lpstr>
      <vt:lpstr>7.Армян.яз.</vt:lpstr>
      <vt:lpstr>8.Болгар.яз.</vt:lpstr>
      <vt:lpstr>9.Греч.яз.</vt:lpstr>
      <vt:lpstr>9.1 Греч. яз</vt:lpstr>
      <vt:lpstr>10.Немецк.яз.</vt:lpstr>
      <vt:lpstr>11.Др.яз.</vt:lpstr>
      <vt:lpstr>12.ДОО кртат.гр.</vt:lpstr>
      <vt:lpstr>13.ДОО укр.гр.</vt:lpstr>
      <vt:lpstr>14.Учителя русск.как родного</vt:lpstr>
      <vt:lpstr>15.Учителя крт.яз.</vt:lpstr>
      <vt:lpstr>16.Учителя укр.яз.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2020-09-17T13:19:44Z</dcterms:modified>
</cp:coreProperties>
</file>