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Л.А МЕНЮ по школам разложено\Л.А СЕНТЯБРЬ 2025 НОВОЕ\Сентябрь 1-12 общие Л.А НОВОЕ\САЙТ Л.А\САЙТ ЗАВТРАК 1-4 Л.А\"/>
    </mc:Choice>
  </mc:AlternateContent>
  <bookViews>
    <workbookView xWindow="0" yWindow="0" windowWidth="15015" windowHeight="72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G6" i="1"/>
  <c r="G7" i="1"/>
  <c r="G5" i="1"/>
  <c r="G4" i="1" l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<sst xmlns="http://schemas.openxmlformats.org/spreadsheetml/2006/main" count="49" uniqueCount="39">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</sst>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1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19</v>
      </c>
      <c r="C1" s="93"/>
      <c r="D1" s="94"/>
      <c r="E1" s="2" t="s">
        <v>18</v>
      </c>
      <c r="F1" s="3"/>
      <c r="G1" s="2"/>
      <c r="H1" s="2"/>
      <c r="I1" s="2" t="s">
        <v>24</v>
      </c>
      <c r="J1" s="4"/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22</v>
      </c>
      <c r="D3" s="59" t="s">
        <v>3</v>
      </c>
      <c r="E3" s="59" t="s">
        <v>23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35</v>
      </c>
      <c r="E4" s="38">
        <v>60</v>
      </c>
      <c r="F4" s="39"/>
      <c r="G4" s="40">
        <f t="shared" ref="G4:G9" si="0">H4*4+I4*9+J4*4</f>
        <v>11.34</v>
      </c>
      <c r="H4" s="75">
        <v>0.6</v>
      </c>
      <c r="I4" s="76">
        <v>0.06</v>
      </c>
      <c r="J4" s="76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36</v>
      </c>
      <c r="E5" s="41">
        <v>95</v>
      </c>
      <c r="F5" s="63"/>
      <c r="G5" s="64">
        <f t="shared" si="0"/>
        <v>151.6</v>
      </c>
      <c r="H5" s="77">
        <v>13.2</v>
      </c>
      <c r="I5" s="77">
        <v>9.1999999999999993</v>
      </c>
      <c r="J5" s="78">
        <v>4</v>
      </c>
    </row>
    <row r="6" spans="1:10" x14ac:dyDescent="0.25">
      <c r="A6" s="35"/>
      <c r="B6" s="7" t="s">
        <v>15</v>
      </c>
      <c r="C6" s="67">
        <v>303</v>
      </c>
      <c r="D6" s="7" t="s">
        <v>37</v>
      </c>
      <c r="E6" s="62">
        <v>150</v>
      </c>
      <c r="F6" s="42"/>
      <c r="G6" s="68">
        <f>H6*4+I6*9+J6*4</f>
        <v>145.4</v>
      </c>
      <c r="H6" s="78">
        <v>4.5999999999999996</v>
      </c>
      <c r="I6" s="78">
        <v>5</v>
      </c>
      <c r="J6" s="77">
        <v>20.5</v>
      </c>
    </row>
    <row r="7" spans="1:10" ht="15.75" thickBot="1" x14ac:dyDescent="0.3">
      <c r="A7" s="35"/>
      <c r="B7" s="20" t="s">
        <v>34</v>
      </c>
      <c r="C7" s="28">
        <v>382</v>
      </c>
      <c r="D7" s="20" t="s">
        <v>38</v>
      </c>
      <c r="E7" s="43">
        <v>200</v>
      </c>
      <c r="F7" s="66"/>
      <c r="G7" s="44">
        <f t="shared" ref="G7" si="1">H7*4+I7*9+J7*4</f>
        <v>118.5</v>
      </c>
      <c r="H7" s="79">
        <v>4.08</v>
      </c>
      <c r="I7" s="79">
        <v>3.54</v>
      </c>
      <c r="J7" s="78">
        <v>17.579999999999998</v>
      </c>
    </row>
    <row r="8" spans="1:10" ht="15.75" thickBot="1" x14ac:dyDescent="0.3">
      <c r="A8" s="35"/>
      <c r="B8" s="65" t="s">
        <v>20</v>
      </c>
      <c r="C8" s="31" t="s">
        <v>31</v>
      </c>
      <c r="D8" s="10" t="s">
        <v>32</v>
      </c>
      <c r="E8" s="45">
        <v>30</v>
      </c>
      <c r="F8" s="66"/>
      <c r="G8" s="46">
        <f t="shared" si="0"/>
        <v>71.099999999999994</v>
      </c>
      <c r="H8" s="80">
        <v>2.4</v>
      </c>
      <c r="I8" s="80">
        <v>0.3</v>
      </c>
      <c r="J8" s="81">
        <v>14.7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2"/>
      <c r="I9" s="82"/>
      <c r="J9" s="83"/>
    </row>
    <row r="10" spans="1:10" ht="15.75" thickBot="1" x14ac:dyDescent="0.3">
      <c r="A10" s="35"/>
      <c r="B10" s="72" t="s">
        <v>33</v>
      </c>
      <c r="C10" s="69"/>
      <c r="D10" s="70"/>
      <c r="E10" s="73">
        <f>SUM(E4:E9)</f>
        <v>535</v>
      </c>
      <c r="F10" s="71"/>
      <c r="G10" s="74">
        <f>SUM(G4:G9)</f>
        <v>497.94000000000005</v>
      </c>
      <c r="H10" s="84"/>
      <c r="I10" s="84"/>
      <c r="J10" s="85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6"/>
      <c r="I11" s="86"/>
      <c r="J11" s="87"/>
    </row>
    <row r="12" spans="1:10" x14ac:dyDescent="0.25">
      <c r="A12" s="35"/>
      <c r="B12" s="8"/>
      <c r="C12" s="9"/>
      <c r="D12" s="17"/>
      <c r="E12" s="51"/>
      <c r="F12" s="51"/>
      <c r="G12" s="51"/>
      <c r="H12" s="88"/>
      <c r="I12" s="88"/>
      <c r="J12" s="89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90"/>
      <c r="I13" s="90"/>
      <c r="J13" s="91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25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21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26</v>
      </c>
      <c r="B23" s="15" t="s">
        <v>27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25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28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25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20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29</v>
      </c>
      <c r="B33" s="15" t="s">
        <v>30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27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25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2025-08-29T12:07:57Z</dcterms:modified>
</cp:coreProperties>
</file>