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ОК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<sst xmlns="http://schemas.openxmlformats.org/spreadsheetml/2006/main" count="52" uniqueCount="42">
  <si>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</si>
  <si>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</si>
  <si>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</si>
  <si>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</si>
  <si>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</si>
  <si>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</si>
  <si>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</si>
  <si>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</si>
  <si>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</si>
  <si>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</si>
  <si>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</si>
  <si>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</si>
  <si>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</si>
  <si>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</si>
  <si>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</si>
  <si>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</si>
  <si>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</si>
  <si>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</si>
  <si>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</si>
  <si>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</si>
  <si>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</si>
  <si>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</si>
  <si>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</si>
  <si>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</si>
  <si>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</si>
  <si>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</si>
  <si>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</si>
  <si>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</si>
  <si>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</si>
  <si>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</si>
  <si>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</si>
  <si>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</si>
  <si>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</si>
  <si>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МБОУ " СОШ-ДС № 37 им И.Г. Генова"</t>
  </si>
  <si>
    <t>312</t>
  </si>
  <si>
    <t>гор.напиток</t>
  </si>
  <si>
    <t>Рыба, тушенная в томате с овощами</t>
  </si>
  <si>
    <t>Рис отварной с маслом</t>
  </si>
  <si>
    <t>Чай с лимоном</t>
  </si>
  <si>
    <t>229</t>
  </si>
  <si>
    <t>377</t>
  </si>
  <si>
    <t>Овощи свежие 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</si>
</sst>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19</v>
      </c>
      <c r="F1" s="24"/>
      <c r="I1" t="s">
        <v>24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71</v>
      </c>
      <c r="D4" s="45" t="s">
        <v>41</v>
      </c>
      <c r="E4" s="49">
        <v>60</v>
      </c>
      <c r="F4" s="42">
        <v>108.1</v>
      </c>
      <c r="G4" s="50">
        <f>C4*3.6/30</f>
        <v>8.52</v>
      </c>
      <c r="H4" s="50">
        <f>G4*0.21/30</f>
        <v>5.9639999999999999E-2</v>
      </c>
      <c r="I4" s="50">
        <f>G4*0.03/30</f>
        <v>8.5199999999999998E-3</v>
      </c>
      <c r="J4" s="50">
        <f>G4*0.57/30</f>
        <v>0.16187999999999997</v>
      </c>
    </row>
    <row r="5" spans="1:10" ht="16.5" thickBot="1" x14ac:dyDescent="0.3">
      <c r="A5" s="7"/>
      <c r="B5" s="47" t="s">
        <v>10</v>
      </c>
      <c r="C5" s="48" t="s">
        <v>39</v>
      </c>
      <c r="D5" s="45" t="s">
        <v>36</v>
      </c>
      <c r="E5" s="49">
        <v>140</v>
      </c>
      <c r="F5" s="44"/>
      <c r="G5" s="50">
        <v>133.19999999999999</v>
      </c>
      <c r="H5" s="50">
        <v>13.21</v>
      </c>
      <c r="I5" s="50">
        <v>6.07</v>
      </c>
      <c r="J5" s="50">
        <v>4.5599999999999996</v>
      </c>
    </row>
    <row r="6" spans="1:10" ht="15.75" x14ac:dyDescent="0.25">
      <c r="A6" s="7"/>
      <c r="B6" s="5" t="s">
        <v>10</v>
      </c>
      <c r="C6" s="48" t="s">
        <v>34</v>
      </c>
      <c r="D6" s="45" t="s">
        <v>37</v>
      </c>
      <c r="E6" s="49">
        <v>150</v>
      </c>
      <c r="F6" s="41"/>
      <c r="G6" s="50">
        <v>254</v>
      </c>
      <c r="H6" s="50">
        <v>8.77</v>
      </c>
      <c r="I6" s="50">
        <v>2.2999999999999998</v>
      </c>
      <c r="J6" s="50">
        <v>49.71</v>
      </c>
    </row>
    <row r="7" spans="1:10" ht="15.75" x14ac:dyDescent="0.25">
      <c r="A7" s="7"/>
      <c r="B7" s="1" t="s">
        <v>35</v>
      </c>
      <c r="C7" s="48" t="s">
        <v>40</v>
      </c>
      <c r="D7" s="45" t="s">
        <v>38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2025-10-07T09:30:45Z</dcterms:modified>
</cp:coreProperties>
</file>