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Дека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<sst xmlns="http://schemas.openxmlformats.org/spreadsheetml/2006/main" count="53" uniqueCount="43">
  <si>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</si>
  <si>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</si>
  <si>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</si>
  <si>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</si>
  <si>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</si>
  <si>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</si>
  <si>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</si>
  <si>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</si>
  <si>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</si>
  <si>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</si>
  <si>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</si>
  <si>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</si>
  <si>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</si>
  <si>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</si>
  <si>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</si>
  <si>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</si>
  <si>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</si>
  <si>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</si>
  <si>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</si>
  <si>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</si>
  <si>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</si>
  <si>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</si>
  <si>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</si>
  <si>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</si>
  <si>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</si>
  <si>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</si>
  <si>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</si>
  <si>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</si>
  <si>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</si>
  <si>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</si>
  <si>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</si>
  <si>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</si>
  <si>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200</t>
  </si>
  <si>
    <t>220</t>
  </si>
  <si>
    <t>пп</t>
  </si>
  <si>
    <t>Каша молочная из пшенной крупы (с маслом и сахаром)</t>
  </si>
  <si>
    <t>Хлеб пшеничный</t>
  </si>
  <si>
    <t>14</t>
  </si>
  <si>
    <t>Масло (порциями)</t>
  </si>
  <si>
    <t>338</t>
  </si>
  <si>
    <t>Плоды или ягоды свежие(банан)</t>
  </si>
  <si>
    <t>Чай с молоком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</si>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</sst>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3" borderId="1" xfId="0" applyFont="1" applyFill="1" applyBorder="1" applyProtection="1">
      <protection locked="0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3" borderId="18" xfId="0" applyFont="1" applyFill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42</v>
      </c>
      <c r="C1" s="53"/>
      <c r="D1" s="54"/>
      <c r="E1" t="s">
        <v>20</v>
      </c>
      <c r="F1" s="24"/>
      <c r="I1" t="s">
        <v>25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x14ac:dyDescent="0.25">
      <c r="A4" s="4" t="s">
        <v>9</v>
      </c>
      <c r="B4" s="5" t="s">
        <v>10</v>
      </c>
      <c r="C4" s="43">
        <v>173</v>
      </c>
      <c r="D4" s="40" t="s">
        <v>35</v>
      </c>
      <c r="E4" s="41" t="s">
        <v>33</v>
      </c>
      <c r="F4" s="47">
        <v>108.1</v>
      </c>
      <c r="G4" s="42">
        <v>324.95999999999998</v>
      </c>
      <c r="H4" s="42">
        <v>8.43</v>
      </c>
      <c r="I4" s="42">
        <v>11.84</v>
      </c>
      <c r="J4" s="42">
        <v>44.77</v>
      </c>
    </row>
    <row r="5" spans="1:10" ht="15.75" x14ac:dyDescent="0.25">
      <c r="A5" s="7"/>
      <c r="B5" s="1" t="s">
        <v>11</v>
      </c>
      <c r="C5" s="43">
        <v>378</v>
      </c>
      <c r="D5" s="40" t="s">
        <v>41</v>
      </c>
      <c r="E5" s="41" t="s">
        <v>32</v>
      </c>
      <c r="F5" s="41"/>
      <c r="G5" s="42">
        <v>118.6</v>
      </c>
      <c r="H5" s="42">
        <v>4.08</v>
      </c>
      <c r="I5" s="42">
        <v>3.54</v>
      </c>
      <c r="J5" s="42">
        <v>17.579999999999998</v>
      </c>
    </row>
    <row r="6" spans="1:10" ht="15.75" x14ac:dyDescent="0.25">
      <c r="A6" s="7"/>
      <c r="B6" s="44" t="s">
        <v>21</v>
      </c>
      <c r="C6" s="45" t="s">
        <v>34</v>
      </c>
      <c r="D6" s="46" t="s">
        <v>36</v>
      </c>
      <c r="E6" s="47">
        <v>35</v>
      </c>
      <c r="F6" s="48"/>
      <c r="G6" s="49">
        <v>82.25</v>
      </c>
      <c r="H6" s="49">
        <v>2.77</v>
      </c>
      <c r="I6" s="49">
        <v>0.35</v>
      </c>
      <c r="J6" s="49">
        <v>16.899999999999999</v>
      </c>
    </row>
    <row r="7" spans="1:10" ht="15.75" x14ac:dyDescent="0.25">
      <c r="A7" s="7"/>
      <c r="B7" s="50" t="s">
        <v>31</v>
      </c>
      <c r="C7" s="45" t="s">
        <v>37</v>
      </c>
      <c r="D7" s="46" t="s">
        <v>38</v>
      </c>
      <c r="E7" s="47">
        <v>10</v>
      </c>
      <c r="F7" s="48"/>
      <c r="G7" s="49">
        <v>66</v>
      </c>
      <c r="H7" s="49">
        <v>0.08</v>
      </c>
      <c r="I7" s="49">
        <v>7.25</v>
      </c>
      <c r="J7" s="49">
        <v>0.13</v>
      </c>
    </row>
    <row r="8" spans="1:10" x14ac:dyDescent="0.25">
      <c r="A8" s="7"/>
      <c r="B8" s="1" t="s">
        <v>18</v>
      </c>
      <c r="C8" s="45" t="s">
        <v>39</v>
      </c>
      <c r="D8" s="46" t="s">
        <v>40</v>
      </c>
      <c r="E8" s="47">
        <v>200</v>
      </c>
      <c r="F8" s="51"/>
      <c r="G8" s="49">
        <f>47/100*E8</f>
        <v>94</v>
      </c>
      <c r="H8" s="49">
        <f>0.4/100*E8</f>
        <v>0.8</v>
      </c>
      <c r="I8" s="49">
        <f>0.4/100*E8</f>
        <v>0.8</v>
      </c>
      <c r="J8" s="49">
        <f>9.8/100*E8</f>
        <v>19.600000000000001</v>
      </c>
    </row>
    <row r="9" spans="1:10" ht="15.75" thickBot="1" x14ac:dyDescent="0.3">
      <c r="A9" s="8"/>
      <c r="B9" s="9"/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2025-12-15T15:33:38Z</dcterms:modified>
</cp:coreProperties>
</file>