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<sst xmlns="http://schemas.openxmlformats.org/spreadsheetml/2006/main" count="31" uniqueCount="30">
  <si>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</si>
  <si>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</si>
  <si>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</si>
  <si>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</si>
  <si>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</si>
  <si>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</si>
  <si>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</si>
  <si>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</si>
  <si>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</si>
  <si>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</si>
  <si>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</si>
  <si>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</si>
  <si>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</si>
  <si>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</si>
  <si>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</si>
  <si>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</si>
  <si>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</si>
  <si>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</si>
  <si>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</si>
  <si>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</si>
  <si>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</si>
  <si>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</si>
  <si>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</si>
  <si>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</si>
  <si>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</si>
  <si>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</si>
  <si>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</si>
  <si>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</si>
  <si>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</si>
  <si>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16.10.2026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</si>
</sst>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3320312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50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 t="s">
        <v>20</v>
      </c>
      <c r="B14" s="7" t="s">
        <v>24</v>
      </c>
      <c r="C14" s="8">
        <v>65</v>
      </c>
      <c r="D14" s="14">
        <f>67*C14/1000</f>
        <v>4.3550000000000004</v>
      </c>
      <c r="E14" s="14">
        <f>75.5*C14/1000</f>
        <v>4.9074999999999998</v>
      </c>
      <c r="F14" s="14">
        <f>720.6*C14/1000</f>
        <v>46.838999999999999</v>
      </c>
      <c r="G14" s="14">
        <f>3830*C14/1000</f>
        <v>248.95</v>
      </c>
      <c r="H14" s="14">
        <f>400*C14/1000</f>
        <v>26</v>
      </c>
      <c r="I14" s="14">
        <f>1.6*C14/1000</f>
        <v>0.104</v>
      </c>
      <c r="J14" s="14">
        <f>0</f>
        <v>0</v>
      </c>
      <c r="K14" s="14">
        <f>197.5*C14/1000</f>
        <v>12.8375</v>
      </c>
      <c r="L14" s="14">
        <f>749.7*C14/1000</f>
        <v>48.730499999999999</v>
      </c>
      <c r="M14" s="14">
        <f>14.3*C14/1000</f>
        <v>0.92949999999999999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595</v>
      </c>
      <c r="D16" s="18">
        <f t="shared" si="0"/>
        <v>29.875</v>
      </c>
      <c r="E16" s="18">
        <f t="shared" si="0"/>
        <v>31.687499999999996</v>
      </c>
      <c r="F16" s="18">
        <f t="shared" si="0"/>
        <v>124.749</v>
      </c>
      <c r="G16" s="18">
        <f t="shared" si="0"/>
        <v>911.15000000000009</v>
      </c>
      <c r="H16" s="18">
        <f t="shared" si="0"/>
        <v>26.06</v>
      </c>
      <c r="I16" s="18">
        <f t="shared" si="0"/>
        <v>0.38700000000000001</v>
      </c>
      <c r="J16" s="18">
        <f t="shared" si="0"/>
        <v>10.1</v>
      </c>
      <c r="K16" s="18">
        <f t="shared" si="0"/>
        <v>113.5275</v>
      </c>
      <c r="L16" s="18">
        <f t="shared" si="0"/>
        <v>137.8905</v>
      </c>
      <c r="M16" s="18">
        <f t="shared" si="0"/>
        <v>7.1395</v>
      </c>
    </row>
    <row r="17" spans="1:13" ht="29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2026-10-01T12:33:14Z</dcterms:modified>
</cp:coreProperties>
</file>