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95"/>
  </bookViews>
  <sheets>
    <sheet name="Лист1" sheetId="1" r:id="rId1"/>
    <sheet name="Лист3" sheetId="3" r:id="rId2"/>
  </sheets>
  <definedNames>
    <definedName name="Должность">Лист3!$D$2:$D$20</definedName>
    <definedName name="Направления_подготовки_ЦДЮТ">Лист3!$E$2:$E$8</definedName>
    <definedName name="_xlnm.Print_Area" localSheetId="0">Лист1!$B$1:$BN$31</definedName>
    <definedName name="предмет">Лист3!$C$2:$C$32</definedName>
    <definedName name="регионы">Лист3!$A$2:$A$26</definedName>
    <definedName name="Тип_образовательной_организации">Лист3!$B$2:$B$5</definedName>
  </definedNames>
  <calcPr calcId="162913"/>
</workbook>
</file>

<file path=xl/calcChain.xml><?xml version="1.0" encoding="utf-8"?>
<calcChain xmlns="http://schemas.openxmlformats.org/spreadsheetml/2006/main">
  <c r="BN7" i="1" l="1"/>
  <c r="BN6" i="1"/>
  <c r="BN24" i="1"/>
  <c r="BN31" i="1"/>
</calcChain>
</file>

<file path=xl/sharedStrings.xml><?xml version="1.0" encoding="utf-8"?>
<sst xmlns="http://schemas.openxmlformats.org/spreadsheetml/2006/main" count="977" uniqueCount="322">
  <si>
    <t>Фамилия</t>
  </si>
  <si>
    <t>Имя</t>
  </si>
  <si>
    <t>Отчество</t>
  </si>
  <si>
    <t>Год рождения</t>
  </si>
  <si>
    <t>Закончил ВУЗ</t>
  </si>
  <si>
    <t>Год окончания</t>
  </si>
  <si>
    <t>Специальность по диплому</t>
  </si>
  <si>
    <t>Основной работник или совместитель</t>
  </si>
  <si>
    <t>Место проведения курсов</t>
  </si>
  <si>
    <t>Объем (часов) курсов2 (28; 36; 44; 72;108; 138)</t>
  </si>
  <si>
    <t>Всего часов по всем программам ДПО</t>
  </si>
  <si>
    <t>г. Ялта</t>
  </si>
  <si>
    <t>да</t>
  </si>
  <si>
    <t/>
  </si>
  <si>
    <t>Николаевна</t>
  </si>
  <si>
    <t>Юлия</t>
  </si>
  <si>
    <t>Александровна</t>
  </si>
  <si>
    <t>Английский язык</t>
  </si>
  <si>
    <t>Светлана</t>
  </si>
  <si>
    <t>Начальные классы</t>
  </si>
  <si>
    <t>История и обществознание</t>
  </si>
  <si>
    <t>Галина</t>
  </si>
  <si>
    <t>Ольга</t>
  </si>
  <si>
    <t>нет</t>
  </si>
  <si>
    <t>Ирина</t>
  </si>
  <si>
    <t>Владимировна</t>
  </si>
  <si>
    <t>Людмила</t>
  </si>
  <si>
    <t>Ивановна</t>
  </si>
  <si>
    <t>Русский язык и литература</t>
  </si>
  <si>
    <t>Татьяна</t>
  </si>
  <si>
    <t>Сергеевна</t>
  </si>
  <si>
    <t>Викторовна</t>
  </si>
  <si>
    <t>Елена</t>
  </si>
  <si>
    <t>Евгеньевна</t>
  </si>
  <si>
    <t>Химия</t>
  </si>
  <si>
    <t>Михайловна</t>
  </si>
  <si>
    <t>Физическая культура</t>
  </si>
  <si>
    <t>Наталья</t>
  </si>
  <si>
    <t>Алексеевна</t>
  </si>
  <si>
    <t>Анатольевна</t>
  </si>
  <si>
    <t>Юрий</t>
  </si>
  <si>
    <t>Информатика</t>
  </si>
  <si>
    <t>Надежда</t>
  </si>
  <si>
    <t>Мировая художественная культура</t>
  </si>
  <si>
    <t>Дмитриевна</t>
  </si>
  <si>
    <t>Барсукова</t>
  </si>
  <si>
    <t>Биология</t>
  </si>
  <si>
    <t>Андреевна</t>
  </si>
  <si>
    <t>КРИППО</t>
  </si>
  <si>
    <t>Валерьевна</t>
  </si>
  <si>
    <t>Изобразительное искусство</t>
  </si>
  <si>
    <t>Дарья</t>
  </si>
  <si>
    <t>Макарова</t>
  </si>
  <si>
    <t>Усеинова</t>
  </si>
  <si>
    <t>Шабанова</t>
  </si>
  <si>
    <t>Биолог. Преподаватель биологии и химии</t>
  </si>
  <si>
    <t>Загородняя</t>
  </si>
  <si>
    <t>Лель</t>
  </si>
  <si>
    <t>Тарасенко</t>
  </si>
  <si>
    <t>Викторович</t>
  </si>
  <si>
    <t>Загребина</t>
  </si>
  <si>
    <t>Макеёнок</t>
  </si>
  <si>
    <t>Дородных</t>
  </si>
  <si>
    <t>Выпирайленко</t>
  </si>
  <si>
    <t>Веселова</t>
  </si>
  <si>
    <r>
      <rPr>
        <b/>
        <sz val="10"/>
        <rFont val="Times New Roman"/>
        <family val="1"/>
        <charset val="204"/>
      </rPr>
      <t>Образование</t>
    </r>
    <r>
      <rPr>
        <sz val="10"/>
        <rFont val="Times New Roman"/>
        <family val="1"/>
        <charset val="204"/>
      </rPr>
      <t xml:space="preserve"> (высшее, среднее специальное)</t>
    </r>
  </si>
  <si>
    <r>
      <rPr>
        <b/>
        <sz val="10"/>
        <color indexed="8"/>
        <rFont val="Times New Roman"/>
        <family val="1"/>
        <charset val="204"/>
      </rPr>
      <t xml:space="preserve">Наличие педагогического образования по профилю </t>
    </r>
    <r>
      <rPr>
        <sz val="10"/>
        <color indexed="8"/>
        <rFont val="Times New Roman"/>
        <family val="1"/>
        <charset val="204"/>
      </rPr>
      <t>(да или нет)</t>
    </r>
  </si>
  <si>
    <r>
      <rPr>
        <b/>
        <sz val="10"/>
        <color indexed="8"/>
        <rFont val="Times New Roman"/>
        <family val="1"/>
        <charset val="204"/>
      </rPr>
      <t>Педстаж</t>
    </r>
    <r>
      <rPr>
        <sz val="10"/>
        <color indexed="8"/>
        <rFont val="Times New Roman"/>
        <family val="1"/>
        <charset val="204"/>
      </rPr>
      <t xml:space="preserve"> (целое число)</t>
    </r>
  </si>
  <si>
    <r>
      <rPr>
        <b/>
        <sz val="10"/>
        <rFont val="Times New Roman"/>
        <family val="1"/>
        <charset val="204"/>
      </rPr>
      <t>Регион</t>
    </r>
    <r>
      <rPr>
        <sz val="10"/>
        <rFont val="Times New Roman"/>
        <family val="1"/>
        <charset val="204"/>
      </rPr>
      <t xml:space="preserve"> (Список 1)</t>
    </r>
  </si>
  <si>
    <r>
      <rPr>
        <b/>
        <sz val="10"/>
        <color indexed="8"/>
        <rFont val="Times New Roman"/>
        <family val="1"/>
        <charset val="204"/>
      </rPr>
      <t>Место работы</t>
    </r>
    <r>
      <rPr>
        <sz val="10"/>
        <color indexed="8"/>
        <rFont val="Times New Roman"/>
        <family val="1"/>
        <charset val="204"/>
      </rPr>
      <t xml:space="preserve"> (Образовательная организация)</t>
    </r>
  </si>
  <si>
    <r>
      <rPr>
        <b/>
        <sz val="10"/>
        <color indexed="8"/>
        <rFont val="Times New Roman"/>
        <family val="1"/>
        <charset val="204"/>
      </rPr>
      <t>Тип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2)</t>
    </r>
  </si>
  <si>
    <r>
      <rPr>
        <b/>
        <sz val="10"/>
        <color indexed="8"/>
        <rFont val="Times New Roman"/>
        <family val="1"/>
        <charset val="204"/>
      </rPr>
      <t>Должность</t>
    </r>
    <r>
      <rPr>
        <sz val="10"/>
        <color indexed="8"/>
        <rFont val="Times New Roman"/>
        <family val="1"/>
        <charset val="204"/>
      </rPr>
      <t xml:space="preserve"> ( Список 3)</t>
    </r>
  </si>
  <si>
    <r>
      <rPr>
        <b/>
        <sz val="10"/>
        <color indexed="8"/>
        <rFont val="Times New Roman"/>
        <family val="1"/>
        <charset val="204"/>
      </rPr>
      <t>Совмещённая должность в данной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3)</t>
    </r>
  </si>
  <si>
    <r>
      <rPr>
        <b/>
        <sz val="10"/>
        <color indexed="8"/>
        <rFont val="Times New Roman"/>
        <family val="1"/>
        <charset val="204"/>
      </rPr>
      <t>Основное место работы</t>
    </r>
    <r>
      <rPr>
        <sz val="10"/>
        <color indexed="8"/>
        <rFont val="Times New Roman"/>
        <family val="1"/>
        <charset val="204"/>
      </rPr>
      <t xml:space="preserve"> (для совместителей)</t>
    </r>
  </si>
  <si>
    <r>
      <rPr>
        <b/>
        <sz val="10"/>
        <color indexed="8"/>
        <rFont val="Times New Roman"/>
        <family val="1"/>
        <charset val="204"/>
      </rPr>
      <t>Дата приема на работу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</si>
  <si>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увольнения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</si>
  <si>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rFont val="Times New Roman"/>
        <family val="1"/>
        <charset val="204"/>
      </rPr>
      <t xml:space="preserve">Предмет 1 </t>
    </r>
    <r>
      <rPr>
        <sz val="10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</si>
  <si>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1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</si>
  <si>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1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</si>
  <si>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предмету1</t>
  </si>
  <si>
    <r>
      <rPr>
        <b/>
        <sz val="10"/>
        <color indexed="8"/>
        <rFont val="Times New Roman"/>
        <family val="1"/>
        <charset val="204"/>
      </rPr>
      <t xml:space="preserve">Предмет 2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</si>
  <si>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2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</si>
  <si>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2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</si>
  <si>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2</t>
  </si>
  <si>
    <r>
      <rPr>
        <b/>
        <sz val="10"/>
        <color indexed="8"/>
        <rFont val="Times New Roman"/>
        <family val="1"/>
        <charset val="204"/>
      </rPr>
      <t xml:space="preserve">Предмет 3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</si>
  <si>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3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</si>
  <si>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3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</si>
  <si>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3</t>
  </si>
  <si>
    <r>
      <rPr>
        <b/>
        <sz val="10"/>
        <color indexed="8"/>
        <rFont val="Times New Roman"/>
        <family val="1"/>
        <charset val="204"/>
      </rPr>
      <t>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</si>
  <si>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Планируемая 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</si>
  <si>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Категория</t>
    </r>
    <r>
      <rPr>
        <sz val="10"/>
        <color indexed="8"/>
        <rFont val="Times New Roman"/>
        <family val="1"/>
        <charset val="204"/>
      </rPr>
      <t xml:space="preserve"> (первая, вторая, высшая)</t>
    </r>
  </si>
  <si>
    <r>
      <rPr>
        <b/>
        <sz val="10"/>
        <color indexed="8"/>
        <rFont val="Times New Roman"/>
        <family val="1"/>
        <charset val="204"/>
      </rPr>
      <t>Подлежит повышению квалификации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</si>
  <si>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Не подлежит по причине</t>
    </r>
    <r>
      <rPr>
        <sz val="10"/>
        <color indexed="8"/>
        <rFont val="Times New Roman"/>
        <family val="1"/>
        <charset val="204"/>
      </rPr>
      <t xml:space="preserve"> (по болезни; отпуск по уходу за ребенком; студент-заочник; молодой специалист)</t>
    </r>
  </si>
  <si>
    <r>
      <rPr>
        <b/>
        <sz val="10"/>
        <color indexed="8"/>
        <rFont val="Times New Roman"/>
        <family val="1"/>
        <charset val="204"/>
      </rPr>
      <t>Направление подготовки</t>
    </r>
    <r>
      <rPr>
        <sz val="10"/>
        <color indexed="8"/>
        <rFont val="Times New Roman"/>
        <family val="1"/>
        <charset val="204"/>
      </rPr>
      <t xml:space="preserve"> (повышение квалификации, переподготовка)</t>
    </r>
  </si>
  <si>
    <r>
      <rPr>
        <b/>
        <sz val="10"/>
        <rFont val="Times New Roman"/>
        <family val="1"/>
        <charset val="204"/>
      </rPr>
      <t>Курсы 1</t>
    </r>
    <r>
      <rPr>
        <sz val="10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</si>
  <si>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 xml:space="preserve">Объем (часов) курсов 1 </t>
    </r>
    <r>
      <rPr>
        <sz val="10"/>
        <color indexed="8"/>
        <rFont val="Times New Roman"/>
        <family val="1"/>
        <charset val="204"/>
      </rPr>
      <t>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</si>
  <si>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1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</si>
  <si>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1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</si>
  <si>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1 (число, месяц, год)</t>
  </si>
  <si>
    <r>
      <rPr>
        <b/>
        <sz val="10"/>
        <rFont val="Times New Roman"/>
        <family val="1"/>
        <charset val="204"/>
      </rPr>
      <t>Источник финансирования обучения 1</t>
    </r>
    <r>
      <rPr>
        <sz val="10"/>
        <rFont val="Times New Roman"/>
        <family val="1"/>
        <charset val="204"/>
      </rPr>
      <t xml:space="preserve"> (бюджет, внебюджет)</t>
    </r>
  </si>
  <si>
    <t>Курсы 2 (Списки 3,4)</t>
  </si>
  <si>
    <r>
      <rPr>
        <b/>
        <sz val="10"/>
        <color indexed="8"/>
        <rFont val="Times New Roman"/>
        <family val="1"/>
        <charset val="204"/>
      </rPr>
      <t xml:space="preserve">Форма обучения на курсах 2 </t>
    </r>
    <r>
      <rPr>
        <sz val="10"/>
        <color indexed="8"/>
        <rFont val="Times New Roman"/>
        <family val="1"/>
        <charset val="204"/>
      </rPr>
      <t>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</si>
  <si>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2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</si>
  <si>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2 (число, месяц, год)</t>
  </si>
  <si>
    <r>
      <rPr>
        <b/>
        <sz val="10"/>
        <color indexed="8"/>
        <rFont val="Times New Roman"/>
        <family val="1"/>
        <charset val="204"/>
      </rPr>
      <t>Курсы 3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</si>
  <si>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3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</si>
  <si>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3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</si>
  <si>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</si>
  <si>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</si>
  <si>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Общеобразовательное учреждение</t>
  </si>
  <si>
    <t>Дошкольное образовательное учреждение</t>
  </si>
  <si>
    <t>Учреждение дополнительного образования</t>
  </si>
  <si>
    <t>Общеобразовательные учреждения интернатного типа</t>
  </si>
  <si>
    <t>Тип образовательной организации</t>
  </si>
  <si>
    <t xml:space="preserve">Черноморский </t>
  </si>
  <si>
    <t>Регионы</t>
  </si>
  <si>
    <t>г.Алушта</t>
  </si>
  <si>
    <t xml:space="preserve">г.Армянск </t>
  </si>
  <si>
    <t>г.Джанкой</t>
  </si>
  <si>
    <t>г.Евпатория</t>
  </si>
  <si>
    <t>г.Керчь</t>
  </si>
  <si>
    <t>г.Красноперекопск</t>
  </si>
  <si>
    <t>г.Саки</t>
  </si>
  <si>
    <t>г.Симферополь</t>
  </si>
  <si>
    <t>г. Судак</t>
  </si>
  <si>
    <t>г.Феодосия</t>
  </si>
  <si>
    <t>г.Ялта</t>
  </si>
  <si>
    <t xml:space="preserve">Бахчисарайский </t>
  </si>
  <si>
    <t xml:space="preserve">Белогорский </t>
  </si>
  <si>
    <t xml:space="preserve">Джанкойский </t>
  </si>
  <si>
    <t xml:space="preserve">Кировский </t>
  </si>
  <si>
    <t xml:space="preserve">Красногвардейский </t>
  </si>
  <si>
    <t xml:space="preserve">Красноперекопский </t>
  </si>
  <si>
    <t xml:space="preserve">Ленинский </t>
  </si>
  <si>
    <t xml:space="preserve">Нижнегорский </t>
  </si>
  <si>
    <t xml:space="preserve">Первомайский </t>
  </si>
  <si>
    <t xml:space="preserve">Раздольненский </t>
  </si>
  <si>
    <t xml:space="preserve">Сакский </t>
  </si>
  <si>
    <t xml:space="preserve">Симферопольский </t>
  </si>
  <si>
    <t xml:space="preserve">Советский </t>
  </si>
  <si>
    <t>предмет</t>
  </si>
  <si>
    <t>Украинский язык и литература</t>
  </si>
  <si>
    <t>Немецкий язык</t>
  </si>
  <si>
    <t>Французский язык</t>
  </si>
  <si>
    <t>Педагоги, работающие в инклюзивных и специальных классах (группах) образовательных организаций</t>
  </si>
  <si>
    <t>Воспитатели групп с крымскотатарским языком обучения и воспитания дошкольных образовательных организаций</t>
  </si>
  <si>
    <t>Воспитатели групп раннего возраста дошкольных образовательных организаций</t>
  </si>
  <si>
    <t>Воспитатели  групп компенсирующего типа дошкольных образовательных организаций</t>
  </si>
  <si>
    <t>Воспитатели дошкольных образовательных организаций</t>
  </si>
  <si>
    <t>Воспитатели специальных (коррекционых) образовательных организаций</t>
  </si>
  <si>
    <t>«Основы безопасности жизнедеятельности»</t>
  </si>
  <si>
    <t>Курс по выбору "Основы религиозной культуры и светской этики" 1-4 кл.</t>
  </si>
  <si>
    <t>Курс по выбору  «Основы исламской культуры Крыма»</t>
  </si>
  <si>
    <t>Курс по выбору "Основы религиозной культуры и светской этики" 5 кл.</t>
  </si>
  <si>
    <t>Курс по выбору «Основы православной культуры Крыма»</t>
  </si>
  <si>
    <t xml:space="preserve">Музыка </t>
  </si>
  <si>
    <t>"Технологии" (обслуживающий труд)</t>
  </si>
  <si>
    <t>"Технологии" (технический труд)</t>
  </si>
  <si>
    <t>География  и основы экономики</t>
  </si>
  <si>
    <t>Физика, астрономия</t>
  </si>
  <si>
    <t>Математика</t>
  </si>
  <si>
    <t>Крымскотатарский язык и литература</t>
  </si>
  <si>
    <t>Направления подготовки ЦДЮТ:</t>
  </si>
  <si>
    <t>Директор</t>
  </si>
  <si>
    <t>Зам. директора  по учебно-воспитательной работе</t>
  </si>
  <si>
    <t>Зам. директора по воспитательной работе</t>
  </si>
  <si>
    <t>Педагог - организатор</t>
  </si>
  <si>
    <t>Учитель</t>
  </si>
  <si>
    <t xml:space="preserve">Практический психолог </t>
  </si>
  <si>
    <t>Воспитатель специальных (коррекционных) образовательных организаций</t>
  </si>
  <si>
    <t>Педагог, работающий в инклюзивных и специальных классах (группах) образовательных организаций</t>
  </si>
  <si>
    <t>Педагогический работник организаций дополнительного образования (руководитель кружка)</t>
  </si>
  <si>
    <t xml:space="preserve">Инструктор по физической культуре </t>
  </si>
  <si>
    <t xml:space="preserve">Музыкальный руководитель </t>
  </si>
  <si>
    <t xml:space="preserve">Воспитатель </t>
  </si>
  <si>
    <t>Старший воспитатель дошкольных образовательных организаций</t>
  </si>
  <si>
    <t>Заведующий дошкольными  образовательными организациями</t>
  </si>
  <si>
    <t>Социальный педагог</t>
  </si>
  <si>
    <t>Учитель-дефектолог</t>
  </si>
  <si>
    <t xml:space="preserve">Учитель-логопед </t>
  </si>
  <si>
    <t>Библиотекарь</t>
  </si>
  <si>
    <t>должность</t>
  </si>
  <si>
    <t>Эколого-биологическое</t>
  </si>
  <si>
    <t>Военно-патриотическое</t>
  </si>
  <si>
    <t>Туристско-краеведческое</t>
  </si>
  <si>
    <t>Научно-техническое (техническое творчество)</t>
  </si>
  <si>
    <t>Физкультурно-спортивное</t>
  </si>
  <si>
    <t>Научно-познавательное</t>
  </si>
  <si>
    <t>Художественно-эстетическое</t>
  </si>
  <si>
    <t>высшее</t>
  </si>
  <si>
    <t>Петровская</t>
  </si>
  <si>
    <t>Юрьевна</t>
  </si>
  <si>
    <t>Наталия</t>
  </si>
  <si>
    <t>среднее специальное</t>
  </si>
  <si>
    <t>Крымский гуманитарный университет</t>
  </si>
  <si>
    <t>Основной работник</t>
  </si>
  <si>
    <t>Первая</t>
  </si>
  <si>
    <t>Высшая</t>
  </si>
  <si>
    <t>Повышение квалификации</t>
  </si>
  <si>
    <t>Бюджет</t>
  </si>
  <si>
    <t>Бердянский государственный педагогический университет</t>
  </si>
  <si>
    <t>Управление образовательным учреждением</t>
  </si>
  <si>
    <t>Симферопольский государственный университет им. М. В. Фрунзе</t>
  </si>
  <si>
    <t>Физика. Преподаватель физики и математики</t>
  </si>
  <si>
    <t>Географ.Преподаватель</t>
  </si>
  <si>
    <t>Украинский язык и литература. Учитель украинского языка и литературы, учитель зарубежной литературы</t>
  </si>
  <si>
    <t>Педагогика и методика среднего образования. Преподаватель математики, учитель информатики</t>
  </si>
  <si>
    <t>Крымский государственный гуманитарный институт</t>
  </si>
  <si>
    <t>Начальное образование. Учитель начальных классов</t>
  </si>
  <si>
    <t>Педагогика и методика среднего образования.Музыка. Учитель музыки, этики и эстетики, учитель вокала</t>
  </si>
  <si>
    <t>Ялтинское педагогическое училище</t>
  </si>
  <si>
    <t>Биология. Биолог. Преподаватель биологии и химии.</t>
  </si>
  <si>
    <t>Педагогика и методика среднего образования. История. Преподаватель истории</t>
  </si>
  <si>
    <t>Борисоглебский государственный педагогический институт</t>
  </si>
  <si>
    <t>Педагогика и методика начального обучения. Учитель начальных классов</t>
  </si>
  <si>
    <t>Английский язык и литература. Филолог-германист. Преподаватель языка и литературы. Переводчик</t>
  </si>
  <si>
    <t>Преподаватель начальных классов общеобразовательной школы. Учитель начальных классов</t>
  </si>
  <si>
    <t>Мелитопольский государственнй педагогический университет</t>
  </si>
  <si>
    <t>очная</t>
  </si>
  <si>
    <t>Планируемый год курсов по должности</t>
  </si>
  <si>
    <t>Планируемый год курсов по совмещенной должности</t>
  </si>
  <si>
    <r>
      <rPr>
        <b/>
        <sz val="10"/>
        <color indexed="8"/>
        <rFont val="Times New Roman"/>
        <family val="1"/>
        <charset val="204"/>
      </rPr>
      <t>Курсы 4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</si>
  <si>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4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</si>
  <si>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4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</si>
  <si>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</si>
  <si>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</si>
  <si>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Головатая</t>
  </si>
  <si>
    <t>Станчиц</t>
  </si>
  <si>
    <t>Геннадьевна</t>
  </si>
  <si>
    <t>Симуткина</t>
  </si>
  <si>
    <t>Олеся</t>
  </si>
  <si>
    <t>Романовна</t>
  </si>
  <si>
    <t>Тамара</t>
  </si>
  <si>
    <t>Михайличенко</t>
  </si>
  <si>
    <t>Лученко</t>
  </si>
  <si>
    <t>Лариса</t>
  </si>
  <si>
    <t>Канишева</t>
  </si>
  <si>
    <t>Пономаренко</t>
  </si>
  <si>
    <t>Екатерина</t>
  </si>
  <si>
    <t>Тихонова</t>
  </si>
  <si>
    <t>Голубович</t>
  </si>
  <si>
    <t>Лысякова</t>
  </si>
  <si>
    <t>Евгения</t>
  </si>
  <si>
    <t>Агафонова</t>
  </si>
  <si>
    <t>Анжелика</t>
  </si>
  <si>
    <t>Атаманчук</t>
  </si>
  <si>
    <t>Валерия</t>
  </si>
  <si>
    <t>Богдановна</t>
  </si>
  <si>
    <t>ФГАОУВО «Крымский Федеральный университетим. В.И. Вернадского</t>
  </si>
  <si>
    <t>Преподование филологических дисциплин</t>
  </si>
  <si>
    <t>45.03.01 Филология</t>
  </si>
  <si>
    <t>филология</t>
  </si>
  <si>
    <t>Донецкий национальный университет</t>
  </si>
  <si>
    <t>математика,  преподаватель математики и информатики</t>
  </si>
  <si>
    <t>ФГАОУ ВО "Севастопольский гос. Университет</t>
  </si>
  <si>
    <t>КГУ</t>
  </si>
  <si>
    <t xml:space="preserve">филологии,
учитель англ.языка и зарубежной литературы
</t>
  </si>
  <si>
    <t>Социальный педагог, практический психолог</t>
  </si>
  <si>
    <t>Тираспольский ордена "знак Почета" гос. Пединститут Т. Г. Шевченко</t>
  </si>
  <si>
    <t>Учитель начальных классов</t>
  </si>
  <si>
    <t xml:space="preserve">Бердянский государственный пединститут им.Осипенко, </t>
  </si>
  <si>
    <t>ФГАОУ ВО "Крымский федеральный университет им. В. И. Вернадского"</t>
  </si>
  <si>
    <t>учит.нач.
кл.
учитель украинского языка и литературы, зарубежной литературы</t>
  </si>
  <si>
    <t>Негос. Обр. уч-ние высшего профес. обр. "Мос. психю-соцю у-т" г. Москва</t>
  </si>
  <si>
    <t>учитель-логопед</t>
  </si>
  <si>
    <t>Илиняк</t>
  </si>
  <si>
    <t>Педагог-организатор</t>
  </si>
  <si>
    <t>педагог-психолог</t>
  </si>
  <si>
    <t>Зам.дир.по дошкольному образованию</t>
  </si>
  <si>
    <t>юриспруденция</t>
  </si>
  <si>
    <t>история</t>
  </si>
  <si>
    <t>математика</t>
  </si>
  <si>
    <t>Педагогическое образование</t>
  </si>
  <si>
    <t>иностранный язык</t>
  </si>
  <si>
    <t>технология</t>
  </si>
  <si>
    <t>начальные классы</t>
  </si>
  <si>
    <t>МБОУ "Ялтинская средняя школа № 4"</t>
  </si>
  <si>
    <t>учитель истории</t>
  </si>
  <si>
    <t>Курс по выбору "ОРКСЭ"</t>
  </si>
  <si>
    <t xml:space="preserve">отпуск по уходу за ребенком </t>
  </si>
  <si>
    <t>очно-заочная</t>
  </si>
  <si>
    <t>Кривоногих</t>
  </si>
  <si>
    <t xml:space="preserve">Домославская </t>
  </si>
  <si>
    <t xml:space="preserve">Елена </t>
  </si>
  <si>
    <t>Васильевна</t>
  </si>
  <si>
    <t>Херсонский государственный педагогический институт</t>
  </si>
  <si>
    <t>учитель украиснкого языка и литературы, зарубежной литературы</t>
  </si>
  <si>
    <t xml:space="preserve">Крымский инженерно-педагогический унивеситет </t>
  </si>
  <si>
    <t>Марианна</t>
  </si>
  <si>
    <t>НОУДПО "Институт позитивных технологий и консалтинга"</t>
  </si>
  <si>
    <t xml:space="preserve">заочная </t>
  </si>
  <si>
    <t>бюджет</t>
  </si>
  <si>
    <t xml:space="preserve">КРИППО </t>
  </si>
  <si>
    <t>Мазина</t>
  </si>
  <si>
    <t xml:space="preserve">Ксения </t>
  </si>
  <si>
    <t>Донбасский государственный педагогический университет</t>
  </si>
  <si>
    <t>учитель</t>
  </si>
  <si>
    <t>Преподаватель украиснкого языка и литературы/русского языка и литературы</t>
  </si>
  <si>
    <t>русский язык</t>
  </si>
  <si>
    <t>биология</t>
  </si>
  <si>
    <t xml:space="preserve">переподготовка </t>
  </si>
  <si>
    <t>заместитель диреткора по УВР</t>
  </si>
  <si>
    <t>изобразительное искусство</t>
  </si>
  <si>
    <t>директор</t>
  </si>
  <si>
    <t>курс по выбору "ОРКСЭ"</t>
  </si>
  <si>
    <t>музыка</t>
  </si>
  <si>
    <t>Астрономия</t>
  </si>
  <si>
    <t>заместиетль директора по УВР</t>
  </si>
  <si>
    <t>Технология</t>
  </si>
  <si>
    <t>второй иностранный язык (немецкий)</t>
  </si>
  <si>
    <t>СЗД</t>
  </si>
  <si>
    <t>ОБЖ</t>
  </si>
  <si>
    <t xml:space="preserve">Васенцова </t>
  </si>
  <si>
    <t xml:space="preserve">Дарья </t>
  </si>
  <si>
    <t>Крымский факультет Киевского национального университета культуры и искусств</t>
  </si>
  <si>
    <t>Хореография</t>
  </si>
  <si>
    <t>Второй иностранный язык (немецкий)</t>
  </si>
  <si>
    <t>ООО "Центр инновационного образования и воспитания"</t>
  </si>
  <si>
    <t>внебюджет</t>
  </si>
  <si>
    <t>молодой специалист</t>
  </si>
  <si>
    <t>первая</t>
  </si>
  <si>
    <t>обществозание (ОГЭ)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</si>
</sst>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ourier New"/>
      <family val="3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7" fillId="0" borderId="0" xfId="0" applyFont="1" applyAlignment="1">
      <alignment horizontal="left" indent="5"/>
    </xf>
    <xf numFmtId="0" fontId="7" fillId="0" borderId="0" xfId="0" applyFont="1"/>
    <xf numFmtId="0" fontId="7" fillId="0" borderId="0" xfId="0" applyFont="1" applyAlignment="1">
      <alignment horizontal="left" indent="8"/>
    </xf>
    <xf numFmtId="0" fontId="8" fillId="0" borderId="0" xfId="0" applyFont="1" applyAlignment="1">
      <alignment horizontal="left" indent="10"/>
    </xf>
    <xf numFmtId="0" fontId="7" fillId="0" borderId="0" xfId="0" applyFont="1" applyAlignment="1">
      <alignment horizontal="left" indent="10"/>
    </xf>
    <xf numFmtId="0" fontId="2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14" fontId="5" fillId="2" borderId="1" xfId="1" applyNumberFormat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5" fillId="5" borderId="1" xfId="1" applyFont="1" applyFill="1" applyBorder="1" applyAlignment="1">
      <alignment vertical="top" wrapText="1"/>
    </xf>
    <xf numFmtId="0" fontId="3" fillId="6" borderId="1" xfId="1" applyFont="1" applyFill="1" applyBorder="1" applyAlignment="1">
      <alignment vertical="top" wrapText="1"/>
    </xf>
    <xf numFmtId="0" fontId="5" fillId="6" borderId="1" xfId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7" borderId="1" xfId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1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vertical="top"/>
    </xf>
    <xf numFmtId="0" fontId="2" fillId="2" borderId="1" xfId="0" applyNumberFormat="1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2" xfId="0" applyNumberFormat="1" applyFont="1" applyFill="1" applyBorder="1" applyAlignment="1">
      <alignment vertical="top" wrapText="1"/>
    </xf>
    <xf numFmtId="0" fontId="3" fillId="3" borderId="0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2" fillId="3" borderId="0" xfId="0" applyNumberFormat="1" applyFont="1" applyFill="1" applyBorder="1" applyAlignment="1">
      <alignment vertical="top" wrapText="1"/>
    </xf>
    <xf numFmtId="0" fontId="4" fillId="0" borderId="1" xfId="0" applyNumberFormat="1" applyFont="1" applyBorder="1" applyAlignment="1">
      <alignment vertical="top"/>
    </xf>
    <xf numFmtId="0" fontId="4" fillId="3" borderId="0" xfId="0" applyFont="1" applyFill="1" applyBorder="1" applyAlignment="1">
      <alignment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tabSelected="1" zoomScale="70" zoomScaleNormal="70" zoomScaleSheetLayoutView="80" workbookViewId="0">
      <pane xSplit="4" topLeftCell="AN1" activePane="topRight" state="frozen"/>
      <selection pane="topRight" activeCell="AS26" sqref="AS26"/>
    </sheetView>
  </sheetViews>
  <sheetFormatPr defaultRowHeight="12.75" x14ac:dyDescent="0.25"/>
  <cols>
    <col min="1" max="1" width="3.42578125" style="40" bestFit="1" customWidth="1"/>
    <col min="2" max="2" width="14.28515625" style="40" bestFit="1" customWidth="1"/>
    <col min="3" max="3" width="10.140625" style="40" bestFit="1" customWidth="1"/>
    <col min="4" max="4" width="11" style="40" bestFit="1" customWidth="1"/>
    <col min="5" max="5" width="10.140625" style="40" bestFit="1" customWidth="1"/>
    <col min="6" max="6" width="11.42578125" style="40" bestFit="1" customWidth="1"/>
    <col min="7" max="7" width="59.85546875" style="40" bestFit="1" customWidth="1"/>
    <col min="8" max="8" width="8.7109375" style="40" bestFit="1" customWidth="1"/>
    <col min="9" max="9" width="11.42578125" style="40" bestFit="1" customWidth="1"/>
    <col min="10" max="10" width="33.85546875" style="40" bestFit="1" customWidth="1"/>
    <col min="11" max="11" width="8.7109375" style="40" bestFit="1" customWidth="1"/>
    <col min="12" max="12" width="46.42578125" style="40" bestFit="1" customWidth="1"/>
    <col min="13" max="14" width="10.85546875" style="40" bestFit="1" customWidth="1"/>
    <col min="15" max="15" width="14.42578125" style="40" bestFit="1" customWidth="1"/>
    <col min="16" max="16" width="10.85546875" style="40" bestFit="1" customWidth="1"/>
    <col min="17" max="18" width="13.5703125" style="40" bestFit="1" customWidth="1"/>
    <col min="19" max="19" width="10.5703125" style="40" bestFit="1" customWidth="1"/>
    <col min="20" max="21" width="11.42578125" style="40" bestFit="1" customWidth="1"/>
    <col min="22" max="22" width="10.85546875" style="40" bestFit="1" customWidth="1"/>
    <col min="23" max="23" width="17.42578125" style="40" bestFit="1" customWidth="1"/>
    <col min="24" max="25" width="11.42578125" style="40" bestFit="1" customWidth="1"/>
    <col min="26" max="26" width="11.28515625" style="40" bestFit="1" customWidth="1"/>
    <col min="27" max="27" width="20.5703125" style="40" bestFit="1" customWidth="1"/>
    <col min="28" max="29" width="11.42578125" style="40" bestFit="1" customWidth="1"/>
    <col min="30" max="30" width="11" style="40" bestFit="1" customWidth="1"/>
    <col min="31" max="31" width="28" style="40" bestFit="1" customWidth="1"/>
    <col min="32" max="33" width="11.42578125" style="40" bestFit="1" customWidth="1"/>
    <col min="34" max="35" width="11" style="40" bestFit="1" customWidth="1"/>
    <col min="36" max="36" width="10.7109375" style="40" bestFit="1" customWidth="1"/>
    <col min="37" max="37" width="11" style="40" bestFit="1" customWidth="1"/>
    <col min="38" max="38" width="11.42578125" style="40" bestFit="1" customWidth="1"/>
    <col min="39" max="39" width="12" style="40" bestFit="1" customWidth="1"/>
    <col min="40" max="41" width="11.42578125" style="40" bestFit="1" customWidth="1"/>
    <col min="42" max="42" width="11" style="40" bestFit="1" customWidth="1"/>
    <col min="43" max="43" width="10.85546875" style="40" bestFit="1" customWidth="1"/>
    <col min="44" max="44" width="12.28515625" style="40" bestFit="1" customWidth="1"/>
    <col min="45" max="45" width="12.42578125" style="40" bestFit="1" customWidth="1"/>
    <col min="46" max="46" width="11.5703125" style="40" bestFit="1" customWidth="1"/>
    <col min="47" max="47" width="11.42578125" style="40" bestFit="1" customWidth="1"/>
    <col min="48" max="48" width="9.42578125" style="40" bestFit="1" customWidth="1"/>
    <col min="49" max="50" width="11" style="40" bestFit="1" customWidth="1"/>
    <col min="51" max="51" width="12.28515625" style="40" bestFit="1" customWidth="1"/>
    <col min="52" max="52" width="12.42578125" style="40" bestFit="1" customWidth="1"/>
    <col min="53" max="53" width="11.5703125" style="40" bestFit="1" customWidth="1"/>
    <col min="54" max="54" width="28" style="40" bestFit="1" customWidth="1"/>
    <col min="55" max="56" width="11" style="40" bestFit="1" customWidth="1"/>
    <col min="57" max="57" width="12.28515625" style="40" bestFit="1" customWidth="1"/>
    <col min="58" max="58" width="12.42578125" style="40" bestFit="1" customWidth="1"/>
    <col min="59" max="59" width="13.5703125" style="40" bestFit="1" customWidth="1"/>
    <col min="60" max="60" width="8.85546875" style="40" bestFit="1" customWidth="1"/>
    <col min="61" max="61" width="11" style="40" bestFit="1" customWidth="1"/>
    <col min="62" max="62" width="18.7109375" style="40" bestFit="1" customWidth="1"/>
    <col min="63" max="63" width="12.28515625" style="40" bestFit="1" customWidth="1"/>
    <col min="64" max="64" width="12.42578125" style="40" bestFit="1" customWidth="1"/>
    <col min="65" max="65" width="13.5703125" style="40" bestFit="1" customWidth="1"/>
    <col min="66" max="66" width="11.42578125" style="40" bestFit="1" customWidth="1"/>
    <col min="67" max="16384" width="9.140625" style="40"/>
  </cols>
  <sheetData>
    <row r="1" spans="1:66" s="8" customFormat="1" ht="140.25" x14ac:dyDescent="0.25">
      <c r="B1" s="9" t="s">
        <v>0</v>
      </c>
      <c r="C1" s="9" t="s">
        <v>1</v>
      </c>
      <c r="D1" s="9" t="s">
        <v>2</v>
      </c>
      <c r="E1" s="10" t="s">
        <v>3</v>
      </c>
      <c r="F1" s="8" t="s">
        <v>65</v>
      </c>
      <c r="G1" s="9" t="s">
        <v>4</v>
      </c>
      <c r="H1" s="9" t="s">
        <v>5</v>
      </c>
      <c r="I1" s="11" t="s">
        <v>66</v>
      </c>
      <c r="J1" s="9" t="s">
        <v>6</v>
      </c>
      <c r="K1" s="11" t="s">
        <v>67</v>
      </c>
      <c r="L1" s="11" t="s">
        <v>71</v>
      </c>
      <c r="M1" s="11" t="s">
        <v>219</v>
      </c>
      <c r="N1" s="9" t="s">
        <v>7</v>
      </c>
      <c r="O1" s="11" t="s">
        <v>72</v>
      </c>
      <c r="P1" s="11" t="s">
        <v>220</v>
      </c>
      <c r="Q1" s="11" t="s">
        <v>74</v>
      </c>
      <c r="R1" s="11" t="s">
        <v>75</v>
      </c>
      <c r="S1" s="12" t="s">
        <v>68</v>
      </c>
      <c r="T1" s="11" t="s">
        <v>69</v>
      </c>
      <c r="U1" s="11" t="s">
        <v>70</v>
      </c>
      <c r="V1" s="11" t="s">
        <v>73</v>
      </c>
      <c r="W1" s="13" t="s">
        <v>76</v>
      </c>
      <c r="X1" s="14" t="s">
        <v>77</v>
      </c>
      <c r="Y1" s="14" t="s">
        <v>78</v>
      </c>
      <c r="Z1" s="15" t="s">
        <v>79</v>
      </c>
      <c r="AA1" s="16" t="s">
        <v>80</v>
      </c>
      <c r="AB1" s="16" t="s">
        <v>81</v>
      </c>
      <c r="AC1" s="16" t="s">
        <v>82</v>
      </c>
      <c r="AD1" s="17" t="s">
        <v>83</v>
      </c>
      <c r="AE1" s="18" t="s">
        <v>84</v>
      </c>
      <c r="AF1" s="18" t="s">
        <v>85</v>
      </c>
      <c r="AG1" s="18" t="s">
        <v>86</v>
      </c>
      <c r="AH1" s="19" t="s">
        <v>87</v>
      </c>
      <c r="AI1" s="11" t="s">
        <v>88</v>
      </c>
      <c r="AJ1" s="11" t="s">
        <v>89</v>
      </c>
      <c r="AK1" s="11" t="s">
        <v>90</v>
      </c>
      <c r="AL1" s="11" t="s">
        <v>91</v>
      </c>
      <c r="AM1" s="11" t="s">
        <v>92</v>
      </c>
      <c r="AN1" s="11" t="s">
        <v>93</v>
      </c>
      <c r="AO1" s="20" t="s">
        <v>94</v>
      </c>
      <c r="AP1" s="18" t="s">
        <v>95</v>
      </c>
      <c r="AQ1" s="19" t="s">
        <v>8</v>
      </c>
      <c r="AR1" s="18" t="s">
        <v>96</v>
      </c>
      <c r="AS1" s="18" t="s">
        <v>97</v>
      </c>
      <c r="AT1" s="19" t="s">
        <v>98</v>
      </c>
      <c r="AU1" s="21" t="s">
        <v>99</v>
      </c>
      <c r="AV1" s="14" t="s">
        <v>100</v>
      </c>
      <c r="AW1" s="14" t="s">
        <v>9</v>
      </c>
      <c r="AX1" s="14" t="s">
        <v>8</v>
      </c>
      <c r="AY1" s="14" t="s">
        <v>101</v>
      </c>
      <c r="AZ1" s="14" t="s">
        <v>102</v>
      </c>
      <c r="BA1" s="15" t="s">
        <v>103</v>
      </c>
      <c r="BB1" s="11" t="s">
        <v>104</v>
      </c>
      <c r="BC1" s="11" t="s">
        <v>105</v>
      </c>
      <c r="BD1" s="11" t="s">
        <v>8</v>
      </c>
      <c r="BE1" s="11" t="s">
        <v>106</v>
      </c>
      <c r="BF1" s="11" t="s">
        <v>107</v>
      </c>
      <c r="BG1" s="11" t="s">
        <v>108</v>
      </c>
      <c r="BH1" s="22" t="s">
        <v>221</v>
      </c>
      <c r="BI1" s="22" t="s">
        <v>222</v>
      </c>
      <c r="BJ1" s="22" t="s">
        <v>8</v>
      </c>
      <c r="BK1" s="22" t="s">
        <v>223</v>
      </c>
      <c r="BL1" s="22" t="s">
        <v>224</v>
      </c>
      <c r="BM1" s="22" t="s">
        <v>225</v>
      </c>
      <c r="BN1" s="23" t="s">
        <v>10</v>
      </c>
    </row>
    <row r="2" spans="1:66" s="24" customFormat="1" ht="63.75" x14ac:dyDescent="0.25">
      <c r="A2" s="24">
        <v>1</v>
      </c>
      <c r="B2" s="25" t="s">
        <v>243</v>
      </c>
      <c r="C2" s="25" t="s">
        <v>244</v>
      </c>
      <c r="D2" s="25" t="s">
        <v>14</v>
      </c>
      <c r="E2" s="25">
        <v>1987</v>
      </c>
      <c r="F2" s="25" t="s">
        <v>189</v>
      </c>
      <c r="G2" s="26" t="s">
        <v>261</v>
      </c>
      <c r="H2" s="25">
        <v>2022</v>
      </c>
      <c r="I2" s="25" t="s">
        <v>12</v>
      </c>
      <c r="J2" s="25" t="s">
        <v>272</v>
      </c>
      <c r="K2" s="25">
        <v>5</v>
      </c>
      <c r="L2" s="1" t="s">
        <v>268</v>
      </c>
      <c r="M2" s="27"/>
      <c r="N2" s="1" t="s">
        <v>195</v>
      </c>
      <c r="O2" s="25"/>
      <c r="P2" s="25"/>
      <c r="Q2" s="28">
        <v>44805</v>
      </c>
      <c r="R2" s="25"/>
      <c r="S2" s="25" t="s">
        <v>11</v>
      </c>
      <c r="T2" s="25" t="s">
        <v>276</v>
      </c>
      <c r="U2" s="25" t="s">
        <v>109</v>
      </c>
      <c r="V2" s="25"/>
      <c r="W2" s="25"/>
      <c r="X2" s="25"/>
      <c r="Y2" s="25"/>
      <c r="Z2" s="25"/>
      <c r="AA2" s="25"/>
      <c r="AB2" s="25"/>
      <c r="AC2" s="25"/>
      <c r="AD2" s="25"/>
      <c r="AE2" s="25" t="s">
        <v>144</v>
      </c>
      <c r="AF2" s="25"/>
      <c r="AG2" s="25"/>
      <c r="AH2" s="25"/>
      <c r="AI2" s="25"/>
      <c r="AJ2" s="25">
        <v>2025</v>
      </c>
      <c r="AK2" s="29" t="s">
        <v>23</v>
      </c>
      <c r="AL2" s="25" t="s">
        <v>12</v>
      </c>
      <c r="AM2" s="25"/>
      <c r="AN2" s="25" t="s">
        <v>198</v>
      </c>
      <c r="AO2" s="1" t="s">
        <v>268</v>
      </c>
      <c r="AP2" s="25">
        <v>36</v>
      </c>
      <c r="AQ2" s="28" t="s">
        <v>292</v>
      </c>
      <c r="AR2" s="28" t="s">
        <v>218</v>
      </c>
      <c r="AS2" s="28">
        <v>45061</v>
      </c>
      <c r="AT2" s="28">
        <v>45065</v>
      </c>
      <c r="AU2" s="30" t="s">
        <v>291</v>
      </c>
      <c r="AV2" s="25"/>
      <c r="AW2" s="25"/>
      <c r="AX2" s="25"/>
      <c r="AY2" s="25"/>
      <c r="AZ2" s="25"/>
      <c r="BB2" s="25" t="s">
        <v>170</v>
      </c>
      <c r="BC2" s="25">
        <v>18</v>
      </c>
      <c r="BD2" s="25" t="s">
        <v>48</v>
      </c>
      <c r="BE2" s="25" t="s">
        <v>280</v>
      </c>
      <c r="BF2" s="28">
        <v>45056</v>
      </c>
      <c r="BG2" s="28">
        <v>45058</v>
      </c>
      <c r="BH2" s="25"/>
      <c r="BI2" s="25"/>
      <c r="BJ2" s="25"/>
      <c r="BK2" s="25"/>
      <c r="BL2" s="25"/>
      <c r="BM2" s="25"/>
      <c r="BN2" s="25">
        <v>54</v>
      </c>
    </row>
    <row r="3" spans="1:66" s="24" customFormat="1" ht="51" x14ac:dyDescent="0.25">
      <c r="A3" s="24">
        <v>2</v>
      </c>
      <c r="B3" s="25" t="s">
        <v>245</v>
      </c>
      <c r="C3" s="25" t="s">
        <v>246</v>
      </c>
      <c r="D3" s="25" t="s">
        <v>247</v>
      </c>
      <c r="E3" s="25"/>
      <c r="F3" s="25" t="s">
        <v>189</v>
      </c>
      <c r="G3" s="25" t="s">
        <v>287</v>
      </c>
      <c r="H3" s="25">
        <v>2016</v>
      </c>
      <c r="I3" s="25" t="s">
        <v>12</v>
      </c>
      <c r="J3" s="25" t="s">
        <v>277</v>
      </c>
      <c r="K3" s="25">
        <v>8</v>
      </c>
      <c r="L3" s="27" t="s">
        <v>164</v>
      </c>
      <c r="M3" s="27"/>
      <c r="N3" s="1" t="s">
        <v>195</v>
      </c>
      <c r="O3" s="25" t="s">
        <v>296</v>
      </c>
      <c r="P3" s="25"/>
      <c r="Q3" s="28">
        <v>44805</v>
      </c>
      <c r="R3" s="25"/>
      <c r="S3" s="25" t="s">
        <v>11</v>
      </c>
      <c r="T3" s="25" t="s">
        <v>276</v>
      </c>
      <c r="U3" s="25" t="s">
        <v>109</v>
      </c>
      <c r="V3" s="25"/>
      <c r="W3" s="25" t="s">
        <v>20</v>
      </c>
      <c r="X3" s="25" t="s">
        <v>23</v>
      </c>
      <c r="Y3" s="25" t="s">
        <v>23</v>
      </c>
      <c r="Z3" s="25">
        <v>2026</v>
      </c>
      <c r="AA3" s="25"/>
      <c r="AB3" s="25"/>
      <c r="AC3" s="25"/>
      <c r="AD3" s="25"/>
      <c r="AE3" s="25" t="s">
        <v>144</v>
      </c>
      <c r="AF3" s="25"/>
      <c r="AG3" s="25"/>
      <c r="AH3" s="25"/>
      <c r="AI3" s="25"/>
      <c r="AJ3" s="25">
        <v>2025</v>
      </c>
      <c r="AK3" s="29"/>
      <c r="AL3" s="25" t="s">
        <v>12</v>
      </c>
      <c r="AM3" s="25"/>
      <c r="AN3" s="25" t="s">
        <v>198</v>
      </c>
      <c r="AO3" s="25"/>
      <c r="AP3" s="25">
        <v>72</v>
      </c>
      <c r="AQ3" s="25" t="s">
        <v>48</v>
      </c>
      <c r="AR3" s="25" t="s">
        <v>218</v>
      </c>
      <c r="AS3" s="28">
        <v>45012</v>
      </c>
      <c r="AT3" s="28">
        <v>45023</v>
      </c>
      <c r="AU3" s="30" t="s">
        <v>291</v>
      </c>
      <c r="AV3" s="25" t="s">
        <v>270</v>
      </c>
      <c r="AW3" s="25">
        <v>18</v>
      </c>
      <c r="AX3" s="25" t="s">
        <v>48</v>
      </c>
      <c r="AY3" s="25" t="s">
        <v>280</v>
      </c>
      <c r="AZ3" s="28">
        <v>44958</v>
      </c>
      <c r="BA3" s="32">
        <v>44960</v>
      </c>
      <c r="BB3" s="25" t="s">
        <v>170</v>
      </c>
      <c r="BC3" s="25">
        <v>18</v>
      </c>
      <c r="BD3" s="25" t="s">
        <v>48</v>
      </c>
      <c r="BE3" s="25" t="s">
        <v>280</v>
      </c>
      <c r="BF3" s="28">
        <v>45056</v>
      </c>
      <c r="BG3" s="28">
        <v>45058</v>
      </c>
      <c r="BH3" s="25"/>
      <c r="BI3" s="25"/>
      <c r="BJ3" s="25"/>
      <c r="BK3" s="25"/>
      <c r="BL3" s="25"/>
      <c r="BM3" s="25"/>
      <c r="BN3" s="25">
        <v>108</v>
      </c>
    </row>
    <row r="4" spans="1:66" s="24" customFormat="1" ht="89.25" x14ac:dyDescent="0.25">
      <c r="A4" s="24">
        <v>3</v>
      </c>
      <c r="B4" s="25" t="s">
        <v>45</v>
      </c>
      <c r="C4" s="25" t="s">
        <v>32</v>
      </c>
      <c r="D4" s="25" t="s">
        <v>44</v>
      </c>
      <c r="E4" s="25">
        <v>1961</v>
      </c>
      <c r="F4" s="25" t="s">
        <v>189</v>
      </c>
      <c r="G4" s="25" t="s">
        <v>202</v>
      </c>
      <c r="H4" s="25">
        <v>1984</v>
      </c>
      <c r="I4" s="25" t="s">
        <v>12</v>
      </c>
      <c r="J4" s="25" t="s">
        <v>211</v>
      </c>
      <c r="K4" s="25">
        <v>37</v>
      </c>
      <c r="L4" s="1" t="s">
        <v>167</v>
      </c>
      <c r="M4" s="1"/>
      <c r="N4" s="1" t="s">
        <v>195</v>
      </c>
      <c r="O4" s="25"/>
      <c r="P4" s="25"/>
      <c r="Q4" s="28">
        <v>36908</v>
      </c>
      <c r="R4" s="25"/>
      <c r="S4" s="25" t="s">
        <v>11</v>
      </c>
      <c r="T4" s="25" t="s">
        <v>276</v>
      </c>
      <c r="U4" s="25" t="s">
        <v>109</v>
      </c>
      <c r="V4" s="25"/>
      <c r="W4" s="25" t="s">
        <v>34</v>
      </c>
      <c r="X4" s="25" t="s">
        <v>23</v>
      </c>
      <c r="Y4" s="25" t="s">
        <v>23</v>
      </c>
      <c r="Z4" s="25">
        <v>2025</v>
      </c>
      <c r="AA4" s="25" t="s">
        <v>46</v>
      </c>
      <c r="AB4" s="25" t="s">
        <v>23</v>
      </c>
      <c r="AC4" s="25" t="s">
        <v>23</v>
      </c>
      <c r="AD4" s="25">
        <v>2026</v>
      </c>
      <c r="AE4" s="25" t="s">
        <v>144</v>
      </c>
      <c r="AF4" s="25"/>
      <c r="AG4" s="25"/>
      <c r="AH4" s="25"/>
      <c r="AI4" s="25">
        <v>2022</v>
      </c>
      <c r="AJ4" s="25">
        <v>2027</v>
      </c>
      <c r="AK4" s="1" t="s">
        <v>310</v>
      </c>
      <c r="AL4" s="25" t="s">
        <v>12</v>
      </c>
      <c r="AM4" s="25" t="s">
        <v>13</v>
      </c>
      <c r="AN4" s="25" t="s">
        <v>198</v>
      </c>
      <c r="AO4" s="31" t="s">
        <v>34</v>
      </c>
      <c r="AP4" s="25">
        <v>18</v>
      </c>
      <c r="AQ4" s="25" t="s">
        <v>48</v>
      </c>
      <c r="AR4" s="25" t="s">
        <v>280</v>
      </c>
      <c r="AS4" s="28">
        <v>44895</v>
      </c>
      <c r="AT4" s="28">
        <v>44897</v>
      </c>
      <c r="AU4" s="30" t="s">
        <v>199</v>
      </c>
      <c r="AV4" s="25" t="s">
        <v>299</v>
      </c>
      <c r="AW4" s="25">
        <v>18</v>
      </c>
      <c r="AX4" s="25" t="s">
        <v>48</v>
      </c>
      <c r="AY4" s="25" t="s">
        <v>280</v>
      </c>
      <c r="AZ4" s="28">
        <v>45056</v>
      </c>
      <c r="BA4" s="32">
        <v>45058</v>
      </c>
      <c r="BB4" s="25" t="s">
        <v>170</v>
      </c>
      <c r="BC4" s="25">
        <v>72</v>
      </c>
      <c r="BD4" s="25" t="s">
        <v>289</v>
      </c>
      <c r="BE4" s="25" t="s">
        <v>290</v>
      </c>
      <c r="BF4" s="28"/>
      <c r="BG4" s="28">
        <v>45060</v>
      </c>
      <c r="BH4" s="25"/>
      <c r="BI4" s="25"/>
      <c r="BJ4" s="25"/>
      <c r="BK4" s="25"/>
      <c r="BL4" s="25"/>
      <c r="BM4" s="25"/>
      <c r="BN4" s="26">
        <v>108</v>
      </c>
    </row>
    <row r="5" spans="1:66" s="24" customFormat="1" ht="51" x14ac:dyDescent="0.25">
      <c r="A5" s="24">
        <v>4</v>
      </c>
      <c r="B5" s="25" t="s">
        <v>312</v>
      </c>
      <c r="C5" s="25" t="s">
        <v>313</v>
      </c>
      <c r="D5" s="25" t="s">
        <v>47</v>
      </c>
      <c r="E5" s="25">
        <v>1985</v>
      </c>
      <c r="F5" s="25" t="s">
        <v>189</v>
      </c>
      <c r="G5" s="25" t="s">
        <v>314</v>
      </c>
      <c r="H5" s="25">
        <v>2008</v>
      </c>
      <c r="I5" s="25"/>
      <c r="J5" s="25" t="s">
        <v>315</v>
      </c>
      <c r="K5" s="25">
        <v>0</v>
      </c>
      <c r="L5" s="1" t="s">
        <v>167</v>
      </c>
      <c r="M5" s="1"/>
      <c r="N5" s="1" t="s">
        <v>195</v>
      </c>
      <c r="O5" s="25"/>
      <c r="P5" s="25"/>
      <c r="Q5" s="28">
        <v>45170</v>
      </c>
      <c r="R5" s="25"/>
      <c r="S5" s="25" t="s">
        <v>11</v>
      </c>
      <c r="T5" s="25" t="s">
        <v>276</v>
      </c>
      <c r="U5" s="25" t="s">
        <v>109</v>
      </c>
      <c r="V5" s="25"/>
      <c r="W5" s="25" t="s">
        <v>36</v>
      </c>
      <c r="X5" s="25" t="s">
        <v>23</v>
      </c>
      <c r="Y5" s="25" t="s">
        <v>23</v>
      </c>
      <c r="Z5" s="25">
        <v>2025</v>
      </c>
      <c r="AA5" s="25"/>
      <c r="AB5" s="25"/>
      <c r="AC5" s="25"/>
      <c r="AD5" s="25"/>
      <c r="AE5" s="25"/>
      <c r="AF5" s="25"/>
      <c r="AG5" s="25"/>
      <c r="AH5" s="25"/>
      <c r="AI5" s="25"/>
      <c r="AJ5" s="25">
        <v>2025</v>
      </c>
      <c r="AK5" s="1"/>
      <c r="AL5" s="25"/>
      <c r="AM5" s="25"/>
      <c r="AN5" s="25"/>
      <c r="AO5" s="31"/>
      <c r="AP5" s="25"/>
      <c r="AQ5" s="25"/>
      <c r="AR5" s="25"/>
      <c r="AS5" s="28"/>
      <c r="AT5" s="28"/>
      <c r="AU5" s="30"/>
      <c r="AV5" s="25"/>
      <c r="AW5" s="25"/>
      <c r="AX5" s="25"/>
      <c r="AY5" s="25"/>
      <c r="AZ5" s="28"/>
      <c r="BA5" s="32"/>
      <c r="BB5" s="25"/>
      <c r="BC5" s="25"/>
      <c r="BD5" s="25"/>
      <c r="BE5" s="25"/>
      <c r="BF5" s="28"/>
      <c r="BG5" s="28"/>
      <c r="BH5" s="25"/>
      <c r="BI5" s="25"/>
      <c r="BJ5" s="25"/>
      <c r="BK5" s="25"/>
      <c r="BL5" s="25"/>
      <c r="BM5" s="25"/>
      <c r="BN5" s="26">
        <v>0</v>
      </c>
    </row>
    <row r="6" spans="1:66" s="24" customFormat="1" ht="51" x14ac:dyDescent="0.25">
      <c r="A6" s="24">
        <v>5</v>
      </c>
      <c r="B6" s="25" t="s">
        <v>64</v>
      </c>
      <c r="C6" s="25" t="s">
        <v>18</v>
      </c>
      <c r="D6" s="25" t="s">
        <v>33</v>
      </c>
      <c r="E6" s="25">
        <v>1986</v>
      </c>
      <c r="F6" s="25" t="s">
        <v>189</v>
      </c>
      <c r="G6" s="25" t="s">
        <v>194</v>
      </c>
      <c r="H6" s="25">
        <v>2009</v>
      </c>
      <c r="I6" s="25" t="s">
        <v>12</v>
      </c>
      <c r="J6" s="25" t="s">
        <v>212</v>
      </c>
      <c r="K6" s="25">
        <v>15</v>
      </c>
      <c r="L6" s="1" t="s">
        <v>167</v>
      </c>
      <c r="M6" s="1"/>
      <c r="N6" s="1" t="s">
        <v>195</v>
      </c>
      <c r="O6" s="1" t="s">
        <v>164</v>
      </c>
      <c r="P6" s="25"/>
      <c r="Q6" s="28">
        <v>40408</v>
      </c>
      <c r="R6" s="25"/>
      <c r="S6" s="25" t="s">
        <v>11</v>
      </c>
      <c r="T6" s="25" t="s">
        <v>276</v>
      </c>
      <c r="U6" s="25" t="s">
        <v>109</v>
      </c>
      <c r="V6" s="25"/>
      <c r="W6" s="30" t="s">
        <v>20</v>
      </c>
      <c r="X6" s="25" t="s">
        <v>23</v>
      </c>
      <c r="Y6" s="25" t="s">
        <v>23</v>
      </c>
      <c r="Z6" s="25">
        <v>2024</v>
      </c>
      <c r="AA6" s="30"/>
      <c r="AB6" s="30" t="s">
        <v>23</v>
      </c>
      <c r="AC6" s="30" t="s">
        <v>23</v>
      </c>
      <c r="AD6" s="30">
        <v>2024</v>
      </c>
      <c r="AE6" s="25" t="s">
        <v>144</v>
      </c>
      <c r="AF6" s="25"/>
      <c r="AG6" s="25"/>
      <c r="AH6" s="25"/>
      <c r="AI6" s="25">
        <v>2019</v>
      </c>
      <c r="AJ6" s="25">
        <v>2024</v>
      </c>
      <c r="AK6" s="1" t="s">
        <v>196</v>
      </c>
      <c r="AL6" s="25" t="s">
        <v>12</v>
      </c>
      <c r="AM6" s="25"/>
      <c r="AN6" s="25" t="s">
        <v>198</v>
      </c>
      <c r="AO6" s="33" t="s">
        <v>20</v>
      </c>
      <c r="AP6" s="25">
        <v>36</v>
      </c>
      <c r="AQ6" s="25" t="s">
        <v>48</v>
      </c>
      <c r="AR6" s="25" t="s">
        <v>218</v>
      </c>
      <c r="AS6" s="28">
        <v>44585</v>
      </c>
      <c r="AT6" s="28">
        <v>44589</v>
      </c>
      <c r="AU6" s="30" t="s">
        <v>199</v>
      </c>
      <c r="AV6" s="30" t="s">
        <v>321</v>
      </c>
      <c r="AW6" s="30">
        <v>18</v>
      </c>
      <c r="AX6" s="25" t="s">
        <v>48</v>
      </c>
      <c r="AY6" s="30" t="s">
        <v>218</v>
      </c>
      <c r="AZ6" s="34">
        <v>44595</v>
      </c>
      <c r="BA6" s="32">
        <v>44609</v>
      </c>
      <c r="BB6" s="25" t="s">
        <v>170</v>
      </c>
      <c r="BC6" s="25">
        <v>18</v>
      </c>
      <c r="BD6" s="25" t="s">
        <v>48</v>
      </c>
      <c r="BE6" s="25" t="s">
        <v>280</v>
      </c>
      <c r="BF6" s="28">
        <v>44595</v>
      </c>
      <c r="BG6" s="28">
        <v>44974</v>
      </c>
      <c r="BH6" s="25" t="s">
        <v>307</v>
      </c>
      <c r="BI6" s="25">
        <v>18</v>
      </c>
      <c r="BJ6" s="25" t="s">
        <v>48</v>
      </c>
      <c r="BK6" s="25" t="s">
        <v>280</v>
      </c>
      <c r="BL6" s="28">
        <v>44284</v>
      </c>
      <c r="BM6" s="28">
        <v>44286</v>
      </c>
      <c r="BN6" s="26">
        <f>AP6+AW6+BC6</f>
        <v>72</v>
      </c>
    </row>
    <row r="7" spans="1:66" s="24" customFormat="1" ht="51" x14ac:dyDescent="0.25">
      <c r="A7" s="24">
        <v>6</v>
      </c>
      <c r="B7" s="25" t="s">
        <v>63</v>
      </c>
      <c r="C7" s="25" t="s">
        <v>42</v>
      </c>
      <c r="D7" s="25" t="s">
        <v>38</v>
      </c>
      <c r="E7" s="25">
        <v>1951</v>
      </c>
      <c r="F7" s="25" t="s">
        <v>189</v>
      </c>
      <c r="G7" s="25" t="s">
        <v>213</v>
      </c>
      <c r="H7" s="25">
        <v>1982</v>
      </c>
      <c r="I7" s="25" t="s">
        <v>12</v>
      </c>
      <c r="J7" s="25" t="s">
        <v>214</v>
      </c>
      <c r="K7" s="25">
        <v>44</v>
      </c>
      <c r="L7" s="1" t="s">
        <v>167</v>
      </c>
      <c r="M7" s="1"/>
      <c r="N7" s="1" t="s">
        <v>195</v>
      </c>
      <c r="O7" s="25"/>
      <c r="P7" s="25"/>
      <c r="Q7" s="28">
        <v>37134</v>
      </c>
      <c r="R7" s="25"/>
      <c r="S7" s="25" t="s">
        <v>11</v>
      </c>
      <c r="T7" s="25" t="s">
        <v>276</v>
      </c>
      <c r="U7" s="25" t="s">
        <v>109</v>
      </c>
      <c r="V7" s="25"/>
      <c r="W7" s="25" t="s">
        <v>19</v>
      </c>
      <c r="X7" s="25" t="s">
        <v>23</v>
      </c>
      <c r="Y7" s="25" t="s">
        <v>23</v>
      </c>
      <c r="Z7" s="25">
        <v>2026</v>
      </c>
      <c r="AA7" s="25" t="s">
        <v>13</v>
      </c>
      <c r="AB7" s="25"/>
      <c r="AC7" s="25"/>
      <c r="AD7" s="25"/>
      <c r="AE7" s="25" t="s">
        <v>144</v>
      </c>
      <c r="AF7" s="25"/>
      <c r="AG7" s="25"/>
      <c r="AH7" s="25"/>
      <c r="AI7" s="25">
        <v>2019</v>
      </c>
      <c r="AJ7" s="25">
        <v>2024</v>
      </c>
      <c r="AK7" s="1" t="s">
        <v>196</v>
      </c>
      <c r="AL7" s="25" t="s">
        <v>12</v>
      </c>
      <c r="AM7" s="25" t="s">
        <v>13</v>
      </c>
      <c r="AN7" s="25" t="s">
        <v>198</v>
      </c>
      <c r="AO7" s="25" t="s">
        <v>19</v>
      </c>
      <c r="AP7" s="25">
        <v>18</v>
      </c>
      <c r="AQ7" s="25" t="s">
        <v>48</v>
      </c>
      <c r="AR7" s="25" t="s">
        <v>218</v>
      </c>
      <c r="AS7" s="28">
        <v>44977</v>
      </c>
      <c r="AT7" s="28">
        <v>44979</v>
      </c>
      <c r="AU7" s="25" t="s">
        <v>199</v>
      </c>
      <c r="AV7" s="25" t="s">
        <v>13</v>
      </c>
      <c r="AW7" s="25"/>
      <c r="AX7" s="25"/>
      <c r="AY7" s="25"/>
      <c r="AZ7" s="25"/>
      <c r="BB7" s="25" t="s">
        <v>170</v>
      </c>
      <c r="BC7" s="25">
        <v>18</v>
      </c>
      <c r="BD7" s="25" t="s">
        <v>48</v>
      </c>
      <c r="BE7" s="25" t="s">
        <v>280</v>
      </c>
      <c r="BF7" s="28">
        <v>44595</v>
      </c>
      <c r="BG7" s="28">
        <v>44974</v>
      </c>
      <c r="BH7" s="25" t="s">
        <v>13</v>
      </c>
      <c r="BI7" s="25"/>
      <c r="BJ7" s="25"/>
      <c r="BK7" s="25"/>
      <c r="BL7" s="25"/>
      <c r="BM7" s="25"/>
      <c r="BN7" s="26">
        <f>AP7+AW7+BC7</f>
        <v>36</v>
      </c>
    </row>
    <row r="8" spans="1:66" s="24" customFormat="1" ht="51" x14ac:dyDescent="0.25">
      <c r="A8" s="24">
        <v>7</v>
      </c>
      <c r="B8" s="25" t="s">
        <v>226</v>
      </c>
      <c r="C8" s="25" t="s">
        <v>24</v>
      </c>
      <c r="D8" s="25" t="s">
        <v>30</v>
      </c>
      <c r="E8" s="25">
        <v>1998</v>
      </c>
      <c r="F8" s="25" t="s">
        <v>189</v>
      </c>
      <c r="G8" s="25" t="s">
        <v>248</v>
      </c>
      <c r="H8" s="25">
        <v>2019</v>
      </c>
      <c r="I8" s="25" t="s">
        <v>12</v>
      </c>
      <c r="J8" s="35" t="s">
        <v>249</v>
      </c>
      <c r="K8" s="25">
        <v>2</v>
      </c>
      <c r="L8" s="27" t="s">
        <v>167</v>
      </c>
      <c r="M8" s="27"/>
      <c r="N8" s="1" t="s">
        <v>195</v>
      </c>
      <c r="O8" s="25"/>
      <c r="P8" s="25"/>
      <c r="Q8" s="28">
        <v>43774</v>
      </c>
      <c r="R8" s="25"/>
      <c r="S8" s="25" t="s">
        <v>11</v>
      </c>
      <c r="T8" s="25" t="s">
        <v>276</v>
      </c>
      <c r="U8" s="25" t="s">
        <v>109</v>
      </c>
      <c r="V8" s="25"/>
      <c r="W8" s="25" t="s">
        <v>28</v>
      </c>
      <c r="X8" s="25"/>
      <c r="Y8" s="25"/>
      <c r="Z8" s="25"/>
      <c r="AA8" s="25"/>
      <c r="AB8" s="25"/>
      <c r="AC8" s="25"/>
      <c r="AD8" s="25"/>
      <c r="AE8" s="25" t="s">
        <v>144</v>
      </c>
      <c r="AF8" s="25"/>
      <c r="AG8" s="25"/>
      <c r="AH8" s="25"/>
      <c r="AI8" s="25">
        <v>2022</v>
      </c>
      <c r="AJ8" s="25"/>
      <c r="AK8" s="29" t="s">
        <v>310</v>
      </c>
      <c r="AL8" s="25" t="s">
        <v>23</v>
      </c>
      <c r="AM8" s="25" t="s">
        <v>279</v>
      </c>
      <c r="AN8" s="25" t="s">
        <v>198</v>
      </c>
      <c r="AO8" s="25"/>
      <c r="AP8" s="25"/>
      <c r="AQ8" s="25"/>
      <c r="AR8" s="25"/>
      <c r="AS8" s="25"/>
      <c r="AT8" s="25"/>
      <c r="AU8" s="30"/>
      <c r="AV8" s="25"/>
      <c r="AW8" s="25"/>
      <c r="AX8" s="25"/>
      <c r="AY8" s="25"/>
      <c r="AZ8" s="25"/>
      <c r="BB8" s="25"/>
      <c r="BC8" s="25"/>
      <c r="BD8" s="25"/>
      <c r="BE8" s="25"/>
      <c r="BF8" s="28"/>
      <c r="BG8" s="28"/>
      <c r="BH8" s="25"/>
      <c r="BI8" s="25"/>
      <c r="BJ8" s="25"/>
      <c r="BK8" s="25"/>
      <c r="BL8" s="25"/>
      <c r="BM8" s="25"/>
      <c r="BN8" s="25">
        <v>0</v>
      </c>
    </row>
    <row r="9" spans="1:66" s="24" customFormat="1" ht="51" x14ac:dyDescent="0.25">
      <c r="A9" s="24">
        <v>8</v>
      </c>
      <c r="B9" s="25" t="s">
        <v>240</v>
      </c>
      <c r="C9" s="25" t="s">
        <v>32</v>
      </c>
      <c r="D9" s="25" t="s">
        <v>31</v>
      </c>
      <c r="E9" s="25">
        <v>1981</v>
      </c>
      <c r="F9" s="25" t="s">
        <v>189</v>
      </c>
      <c r="G9" s="25" t="s">
        <v>255</v>
      </c>
      <c r="H9" s="25">
        <v>2002</v>
      </c>
      <c r="I9" s="25" t="s">
        <v>12</v>
      </c>
      <c r="J9" s="25" t="s">
        <v>259</v>
      </c>
      <c r="K9" s="25">
        <v>8</v>
      </c>
      <c r="L9" s="27" t="s">
        <v>167</v>
      </c>
      <c r="M9" s="27"/>
      <c r="N9" s="1" t="s">
        <v>195</v>
      </c>
      <c r="O9" s="25"/>
      <c r="P9" s="25"/>
      <c r="Q9" s="28">
        <v>43334</v>
      </c>
      <c r="R9" s="25"/>
      <c r="S9" s="25" t="s">
        <v>11</v>
      </c>
      <c r="T9" s="25" t="s">
        <v>276</v>
      </c>
      <c r="U9" s="25" t="s">
        <v>109</v>
      </c>
      <c r="V9" s="25"/>
      <c r="W9" s="25" t="s">
        <v>275</v>
      </c>
      <c r="X9" s="25"/>
      <c r="Y9" s="25"/>
      <c r="Z9" s="25">
        <v>2026</v>
      </c>
      <c r="AA9" s="25"/>
      <c r="AB9" s="25"/>
      <c r="AC9" s="25"/>
      <c r="AD9" s="25"/>
      <c r="AE9" s="25" t="s">
        <v>144</v>
      </c>
      <c r="AF9" s="25"/>
      <c r="AG9" s="25"/>
      <c r="AH9" s="25"/>
      <c r="AI9" s="25">
        <v>2020</v>
      </c>
      <c r="AJ9" s="25">
        <v>2025</v>
      </c>
      <c r="AK9" s="29" t="s">
        <v>310</v>
      </c>
      <c r="AL9" s="25" t="s">
        <v>12</v>
      </c>
      <c r="AM9" s="25"/>
      <c r="AN9" s="25" t="s">
        <v>198</v>
      </c>
      <c r="AO9" s="25" t="s">
        <v>19</v>
      </c>
      <c r="AP9" s="25">
        <v>18</v>
      </c>
      <c r="AQ9" s="25" t="s">
        <v>48</v>
      </c>
      <c r="AR9" s="25" t="s">
        <v>218</v>
      </c>
      <c r="AS9" s="28">
        <v>44977</v>
      </c>
      <c r="AT9" s="28">
        <v>44979</v>
      </c>
      <c r="AU9" s="25" t="s">
        <v>199</v>
      </c>
      <c r="AV9" s="25"/>
      <c r="AW9" s="25"/>
      <c r="AX9" s="25"/>
      <c r="AY9" s="25"/>
      <c r="AZ9" s="25"/>
      <c r="BB9" s="25" t="s">
        <v>170</v>
      </c>
      <c r="BC9" s="25">
        <v>18</v>
      </c>
      <c r="BD9" s="25" t="s">
        <v>48</v>
      </c>
      <c r="BE9" s="25" t="s">
        <v>280</v>
      </c>
      <c r="BF9" s="28">
        <v>44595</v>
      </c>
      <c r="BG9" s="28">
        <v>44974</v>
      </c>
      <c r="BH9" s="25"/>
      <c r="BI9" s="25"/>
      <c r="BJ9" s="25"/>
      <c r="BK9" s="25"/>
      <c r="BL9" s="25"/>
      <c r="BM9" s="25"/>
      <c r="BN9" s="25">
        <v>36</v>
      </c>
    </row>
    <row r="10" spans="1:66" s="24" customFormat="1" ht="51" x14ac:dyDescent="0.25">
      <c r="A10" s="24">
        <v>9</v>
      </c>
      <c r="B10" s="25" t="s">
        <v>282</v>
      </c>
      <c r="C10" s="25" t="s">
        <v>283</v>
      </c>
      <c r="D10" s="25" t="s">
        <v>284</v>
      </c>
      <c r="E10" s="25">
        <v>1974</v>
      </c>
      <c r="F10" s="25" t="s">
        <v>189</v>
      </c>
      <c r="G10" s="25" t="s">
        <v>285</v>
      </c>
      <c r="H10" s="25">
        <v>1998</v>
      </c>
      <c r="I10" s="25" t="s">
        <v>12</v>
      </c>
      <c r="J10" s="25" t="s">
        <v>286</v>
      </c>
      <c r="K10" s="25">
        <v>22</v>
      </c>
      <c r="L10" s="27" t="s">
        <v>167</v>
      </c>
      <c r="M10" s="27"/>
      <c r="N10" s="1" t="s">
        <v>195</v>
      </c>
      <c r="O10" s="25"/>
      <c r="P10" s="25"/>
      <c r="Q10" s="28">
        <v>44942</v>
      </c>
      <c r="R10" s="25"/>
      <c r="S10" s="25" t="s">
        <v>11</v>
      </c>
      <c r="T10" s="25" t="s">
        <v>276</v>
      </c>
      <c r="U10" s="25" t="s">
        <v>109</v>
      </c>
      <c r="V10" s="25"/>
      <c r="W10" s="25" t="s">
        <v>28</v>
      </c>
      <c r="X10" s="25" t="s">
        <v>23</v>
      </c>
      <c r="Y10" s="25" t="s">
        <v>23</v>
      </c>
      <c r="Z10" s="25">
        <v>2023</v>
      </c>
      <c r="AA10" s="25"/>
      <c r="AB10" s="25"/>
      <c r="AC10" s="25"/>
      <c r="AD10" s="25"/>
      <c r="AE10" s="25" t="s">
        <v>144</v>
      </c>
      <c r="AF10" s="25"/>
      <c r="AG10" s="25"/>
      <c r="AH10" s="25"/>
      <c r="AI10" s="25"/>
      <c r="AJ10" s="25"/>
      <c r="AK10" s="29"/>
      <c r="AL10" s="25"/>
      <c r="AM10" s="25"/>
      <c r="AN10" s="25" t="s">
        <v>198</v>
      </c>
      <c r="AO10" s="25"/>
      <c r="AP10" s="25"/>
      <c r="AQ10" s="25"/>
      <c r="AR10" s="25"/>
      <c r="AS10" s="28"/>
      <c r="AT10" s="28"/>
      <c r="AU10" s="25"/>
      <c r="AV10" s="25"/>
      <c r="AW10" s="25"/>
      <c r="AX10" s="25"/>
      <c r="AY10" s="25"/>
      <c r="AZ10" s="25"/>
      <c r="BB10" s="25" t="s">
        <v>170</v>
      </c>
      <c r="BC10" s="25">
        <v>18</v>
      </c>
      <c r="BD10" s="25" t="s">
        <v>48</v>
      </c>
      <c r="BE10" s="25" t="s">
        <v>280</v>
      </c>
      <c r="BF10" s="28">
        <v>45056</v>
      </c>
      <c r="BG10" s="28">
        <v>45058</v>
      </c>
      <c r="BH10" s="25"/>
      <c r="BI10" s="25"/>
      <c r="BJ10" s="25"/>
      <c r="BK10" s="25"/>
      <c r="BL10" s="25"/>
      <c r="BM10" s="25"/>
      <c r="BN10" s="25">
        <v>18</v>
      </c>
    </row>
    <row r="11" spans="1:66" s="24" customFormat="1" ht="51" x14ac:dyDescent="0.25">
      <c r="A11" s="24">
        <v>10</v>
      </c>
      <c r="B11" s="30" t="s">
        <v>62</v>
      </c>
      <c r="C11" s="30" t="s">
        <v>32</v>
      </c>
      <c r="D11" s="30" t="s">
        <v>14</v>
      </c>
      <c r="E11" s="30">
        <v>1969</v>
      </c>
      <c r="F11" s="25" t="s">
        <v>189</v>
      </c>
      <c r="G11" s="30" t="s">
        <v>202</v>
      </c>
      <c r="H11" s="30">
        <v>1991</v>
      </c>
      <c r="I11" s="30" t="s">
        <v>12</v>
      </c>
      <c r="J11" s="30" t="s">
        <v>215</v>
      </c>
      <c r="K11" s="30">
        <v>29</v>
      </c>
      <c r="L11" s="1" t="s">
        <v>167</v>
      </c>
      <c r="M11" s="1"/>
      <c r="N11" s="1" t="s">
        <v>195</v>
      </c>
      <c r="O11" s="30"/>
      <c r="P11" s="30"/>
      <c r="Q11" s="34">
        <v>41880</v>
      </c>
      <c r="R11" s="30"/>
      <c r="S11" s="25" t="s">
        <v>11</v>
      </c>
      <c r="T11" s="25" t="s">
        <v>276</v>
      </c>
      <c r="U11" s="25" t="s">
        <v>109</v>
      </c>
      <c r="V11" s="30"/>
      <c r="W11" s="25" t="s">
        <v>17</v>
      </c>
      <c r="X11" s="30" t="s">
        <v>23</v>
      </c>
      <c r="Y11" s="30" t="s">
        <v>23</v>
      </c>
      <c r="Z11" s="30">
        <v>2025</v>
      </c>
      <c r="AA11" s="25"/>
      <c r="AB11" s="25"/>
      <c r="AC11" s="25"/>
      <c r="AD11" s="25"/>
      <c r="AE11" s="25" t="s">
        <v>144</v>
      </c>
      <c r="AF11" s="30"/>
      <c r="AG11" s="30"/>
      <c r="AH11" s="30"/>
      <c r="AI11" s="30">
        <v>2023</v>
      </c>
      <c r="AJ11" s="30">
        <v>2028</v>
      </c>
      <c r="AK11" s="29" t="s">
        <v>196</v>
      </c>
      <c r="AL11" s="25" t="s">
        <v>12</v>
      </c>
      <c r="AM11" s="30" t="s">
        <v>13</v>
      </c>
      <c r="AN11" s="25" t="s">
        <v>198</v>
      </c>
      <c r="AO11" s="31" t="s">
        <v>17</v>
      </c>
      <c r="AP11" s="25">
        <v>18</v>
      </c>
      <c r="AQ11" s="25" t="s">
        <v>48</v>
      </c>
      <c r="AR11" s="25" t="s">
        <v>280</v>
      </c>
      <c r="AS11" s="28">
        <v>44809</v>
      </c>
      <c r="AT11" s="28">
        <v>44811</v>
      </c>
      <c r="AU11" s="25" t="s">
        <v>199</v>
      </c>
      <c r="AV11" s="25"/>
      <c r="AW11" s="25"/>
      <c r="AX11" s="25"/>
      <c r="AY11" s="25"/>
      <c r="AZ11" s="25"/>
      <c r="BB11" s="25" t="s">
        <v>170</v>
      </c>
      <c r="BC11" s="25">
        <v>18</v>
      </c>
      <c r="BD11" s="25" t="s">
        <v>48</v>
      </c>
      <c r="BE11" s="25" t="s">
        <v>280</v>
      </c>
      <c r="BF11" s="28">
        <v>45056</v>
      </c>
      <c r="BG11" s="28">
        <v>45058</v>
      </c>
      <c r="BH11" s="30"/>
      <c r="BI11" s="25"/>
      <c r="BJ11" s="25"/>
      <c r="BK11" s="25"/>
      <c r="BL11" s="28"/>
      <c r="BM11" s="28"/>
      <c r="BN11" s="26">
        <v>36</v>
      </c>
    </row>
    <row r="12" spans="1:66" s="24" customFormat="1" ht="51" x14ac:dyDescent="0.25">
      <c r="A12" s="24">
        <v>11</v>
      </c>
      <c r="B12" s="25" t="s">
        <v>56</v>
      </c>
      <c r="C12" s="25" t="s">
        <v>26</v>
      </c>
      <c r="D12" s="25" t="s">
        <v>27</v>
      </c>
      <c r="E12" s="25">
        <v>1970</v>
      </c>
      <c r="F12" s="25" t="s">
        <v>189</v>
      </c>
      <c r="G12" s="25" t="s">
        <v>202</v>
      </c>
      <c r="H12" s="25">
        <v>1992</v>
      </c>
      <c r="I12" s="25" t="s">
        <v>12</v>
      </c>
      <c r="J12" s="25" t="s">
        <v>204</v>
      </c>
      <c r="K12" s="25">
        <v>30</v>
      </c>
      <c r="L12" s="1" t="s">
        <v>167</v>
      </c>
      <c r="M12" s="1"/>
      <c r="N12" s="1" t="s">
        <v>195</v>
      </c>
      <c r="O12" s="25"/>
      <c r="P12" s="25"/>
      <c r="Q12" s="28">
        <v>33831</v>
      </c>
      <c r="R12" s="25"/>
      <c r="S12" s="25" t="s">
        <v>11</v>
      </c>
      <c r="T12" s="25" t="s">
        <v>276</v>
      </c>
      <c r="U12" s="25" t="s">
        <v>109</v>
      </c>
      <c r="V12" s="25"/>
      <c r="W12" s="1" t="s">
        <v>158</v>
      </c>
      <c r="X12" s="25" t="s">
        <v>23</v>
      </c>
      <c r="Y12" s="25" t="s">
        <v>23</v>
      </c>
      <c r="Z12" s="25">
        <v>2025</v>
      </c>
      <c r="AA12" s="1"/>
      <c r="AB12" s="1"/>
      <c r="AC12" s="1"/>
      <c r="AD12" s="1"/>
      <c r="AE12" s="25" t="s">
        <v>144</v>
      </c>
      <c r="AF12" s="25"/>
      <c r="AG12" s="25"/>
      <c r="AH12" s="25"/>
      <c r="AI12" s="25">
        <v>2019</v>
      </c>
      <c r="AJ12" s="25">
        <v>2024</v>
      </c>
      <c r="AK12" s="1" t="s">
        <v>196</v>
      </c>
      <c r="AL12" s="25" t="s">
        <v>12</v>
      </c>
      <c r="AM12" s="1"/>
      <c r="AN12" s="25" t="s">
        <v>198</v>
      </c>
      <c r="AO12" s="8" t="s">
        <v>158</v>
      </c>
      <c r="AP12" s="1"/>
      <c r="AQ12" s="25"/>
      <c r="AR12" s="25"/>
      <c r="AS12" s="25"/>
      <c r="AT12" s="25"/>
      <c r="AU12" s="30" t="s">
        <v>199</v>
      </c>
      <c r="AV12" s="1"/>
      <c r="AW12" s="1"/>
      <c r="AX12" s="1"/>
      <c r="AY12" s="1"/>
      <c r="AZ12" s="1"/>
      <c r="BB12" s="25" t="s">
        <v>170</v>
      </c>
      <c r="BC12" s="25">
        <v>18</v>
      </c>
      <c r="BD12" s="25" t="s">
        <v>48</v>
      </c>
      <c r="BE12" s="25" t="s">
        <v>280</v>
      </c>
      <c r="BF12" s="28">
        <v>45056</v>
      </c>
      <c r="BG12" s="28">
        <v>45058</v>
      </c>
      <c r="BH12" s="25"/>
      <c r="BI12" s="25"/>
      <c r="BJ12" s="25"/>
      <c r="BK12" s="25"/>
      <c r="BL12" s="28"/>
      <c r="BM12" s="28"/>
      <c r="BN12" s="26">
        <v>18</v>
      </c>
    </row>
    <row r="13" spans="1:66" s="24" customFormat="1" ht="51" x14ac:dyDescent="0.25">
      <c r="A13" s="24">
        <v>12</v>
      </c>
      <c r="B13" s="25" t="s">
        <v>60</v>
      </c>
      <c r="C13" s="25" t="s">
        <v>37</v>
      </c>
      <c r="D13" s="25" t="s">
        <v>31</v>
      </c>
      <c r="E13" s="25">
        <v>1962</v>
      </c>
      <c r="F13" s="25" t="s">
        <v>193</v>
      </c>
      <c r="G13" s="25" t="s">
        <v>210</v>
      </c>
      <c r="H13" s="25">
        <v>1984</v>
      </c>
      <c r="I13" s="25" t="s">
        <v>12</v>
      </c>
      <c r="J13" s="25" t="s">
        <v>216</v>
      </c>
      <c r="K13" s="25">
        <v>38</v>
      </c>
      <c r="L13" s="1" t="s">
        <v>167</v>
      </c>
      <c r="M13" s="1"/>
      <c r="N13" s="1" t="s">
        <v>195</v>
      </c>
      <c r="O13" s="25"/>
      <c r="P13" s="25"/>
      <c r="Q13" s="28">
        <v>32372</v>
      </c>
      <c r="R13" s="25"/>
      <c r="S13" s="25" t="s">
        <v>11</v>
      </c>
      <c r="T13" s="25" t="s">
        <v>276</v>
      </c>
      <c r="U13" s="25" t="s">
        <v>109</v>
      </c>
      <c r="V13" s="25"/>
      <c r="W13" s="25" t="s">
        <v>19</v>
      </c>
      <c r="X13" s="25" t="s">
        <v>23</v>
      </c>
      <c r="Y13" s="25" t="s">
        <v>23</v>
      </c>
      <c r="Z13" s="25">
        <v>2026</v>
      </c>
      <c r="AA13" s="25" t="s">
        <v>13</v>
      </c>
      <c r="AB13" s="25"/>
      <c r="AC13" s="25"/>
      <c r="AD13" s="25"/>
      <c r="AE13" s="25" t="s">
        <v>144</v>
      </c>
      <c r="AF13" s="25"/>
      <c r="AG13" s="25"/>
      <c r="AH13" s="25"/>
      <c r="AI13" s="25">
        <v>2019</v>
      </c>
      <c r="AJ13" s="25">
        <v>2024</v>
      </c>
      <c r="AK13" s="1" t="s">
        <v>196</v>
      </c>
      <c r="AL13" s="25" t="s">
        <v>12</v>
      </c>
      <c r="AM13" s="25" t="s">
        <v>13</v>
      </c>
      <c r="AN13" s="25" t="s">
        <v>198</v>
      </c>
      <c r="AO13" s="25" t="s">
        <v>19</v>
      </c>
      <c r="AP13" s="25">
        <v>18</v>
      </c>
      <c r="AQ13" s="25" t="s">
        <v>48</v>
      </c>
      <c r="AR13" s="25" t="s">
        <v>218</v>
      </c>
      <c r="AS13" s="28">
        <v>44972</v>
      </c>
      <c r="AT13" s="28">
        <v>44974</v>
      </c>
      <c r="AU13" s="25" t="s">
        <v>199</v>
      </c>
      <c r="AV13" s="25" t="s">
        <v>13</v>
      </c>
      <c r="AW13" s="25"/>
      <c r="AX13" s="25"/>
      <c r="AY13" s="25"/>
      <c r="AZ13" s="25"/>
      <c r="BB13" s="25" t="s">
        <v>170</v>
      </c>
      <c r="BC13" s="25">
        <v>18</v>
      </c>
      <c r="BD13" s="25" t="s">
        <v>48</v>
      </c>
      <c r="BE13" s="25" t="s">
        <v>280</v>
      </c>
      <c r="BF13" s="28">
        <v>44595</v>
      </c>
      <c r="BG13" s="28">
        <v>44974</v>
      </c>
      <c r="BH13" s="25" t="s">
        <v>13</v>
      </c>
      <c r="BI13" s="25"/>
      <c r="BJ13" s="25"/>
      <c r="BK13" s="25"/>
      <c r="BL13" s="28"/>
      <c r="BM13" s="28"/>
      <c r="BN13" s="26">
        <v>36</v>
      </c>
    </row>
    <row r="14" spans="1:66" s="24" customFormat="1" ht="51" x14ac:dyDescent="0.25">
      <c r="A14" s="24">
        <v>13</v>
      </c>
      <c r="B14" s="25" t="s">
        <v>265</v>
      </c>
      <c r="C14" s="25" t="s">
        <v>21</v>
      </c>
      <c r="D14" s="25" t="s">
        <v>25</v>
      </c>
      <c r="E14" s="25">
        <v>1984</v>
      </c>
      <c r="F14" s="25" t="s">
        <v>189</v>
      </c>
      <c r="G14" s="25" t="s">
        <v>255</v>
      </c>
      <c r="H14" s="25">
        <v>2006</v>
      </c>
      <c r="I14" s="25" t="s">
        <v>12</v>
      </c>
      <c r="J14" s="25" t="s">
        <v>257</v>
      </c>
      <c r="K14" s="25">
        <v>1</v>
      </c>
      <c r="L14" s="27" t="s">
        <v>267</v>
      </c>
      <c r="M14" s="27"/>
      <c r="N14" s="1" t="s">
        <v>195</v>
      </c>
      <c r="O14" s="25"/>
      <c r="P14" s="25"/>
      <c r="Q14" s="28">
        <v>44088</v>
      </c>
      <c r="R14" s="25"/>
      <c r="S14" s="25" t="s">
        <v>11</v>
      </c>
      <c r="T14" s="25" t="s">
        <v>276</v>
      </c>
      <c r="U14" s="25" t="s">
        <v>109</v>
      </c>
      <c r="V14" s="25"/>
      <c r="W14" s="25"/>
      <c r="X14" s="25"/>
      <c r="Y14" s="25"/>
      <c r="Z14" s="25">
        <v>2024</v>
      </c>
      <c r="AA14" s="25"/>
      <c r="AB14" s="25"/>
      <c r="AC14" s="25"/>
      <c r="AD14" s="25"/>
      <c r="AE14" s="25" t="s">
        <v>144</v>
      </c>
      <c r="AF14" s="25"/>
      <c r="AG14" s="25"/>
      <c r="AH14" s="25"/>
      <c r="AI14" s="25">
        <v>2021</v>
      </c>
      <c r="AJ14" s="25">
        <v>2026</v>
      </c>
      <c r="AK14" s="29" t="s">
        <v>310</v>
      </c>
      <c r="AL14" s="25" t="s">
        <v>12</v>
      </c>
      <c r="AM14" s="25"/>
      <c r="AN14" s="25" t="s">
        <v>198</v>
      </c>
      <c r="AO14" s="25"/>
      <c r="AP14" s="24">
        <v>72</v>
      </c>
      <c r="AQ14" s="24" t="s">
        <v>48</v>
      </c>
      <c r="AR14" s="24" t="s">
        <v>280</v>
      </c>
      <c r="AS14" s="32">
        <v>44522</v>
      </c>
      <c r="AT14" s="32">
        <v>44533</v>
      </c>
      <c r="AU14" s="25" t="s">
        <v>199</v>
      </c>
      <c r="AV14" s="25"/>
      <c r="AW14" s="25"/>
      <c r="AX14" s="25"/>
      <c r="AY14" s="25"/>
      <c r="AZ14" s="25"/>
      <c r="BB14" s="25" t="s">
        <v>170</v>
      </c>
      <c r="BC14" s="25">
        <v>18</v>
      </c>
      <c r="BD14" s="25" t="s">
        <v>48</v>
      </c>
      <c r="BE14" s="25" t="s">
        <v>280</v>
      </c>
      <c r="BF14" s="28">
        <v>45056</v>
      </c>
      <c r="BG14" s="28">
        <v>45058</v>
      </c>
      <c r="BH14" s="25"/>
      <c r="BI14" s="25"/>
      <c r="BJ14" s="25"/>
      <c r="BK14" s="25"/>
      <c r="BL14" s="28"/>
      <c r="BM14" s="28"/>
      <c r="BN14" s="25">
        <v>90</v>
      </c>
    </row>
    <row r="15" spans="1:66" s="24" customFormat="1" ht="51" x14ac:dyDescent="0.25">
      <c r="A15" s="24">
        <v>14</v>
      </c>
      <c r="B15" s="25" t="s">
        <v>236</v>
      </c>
      <c r="C15" s="25" t="s">
        <v>288</v>
      </c>
      <c r="D15" s="25" t="s">
        <v>16</v>
      </c>
      <c r="E15" s="25">
        <v>1964</v>
      </c>
      <c r="F15" s="25" t="s">
        <v>189</v>
      </c>
      <c r="G15" s="25" t="s">
        <v>258</v>
      </c>
      <c r="H15" s="25">
        <v>1990</v>
      </c>
      <c r="I15" s="25" t="s">
        <v>12</v>
      </c>
      <c r="J15" s="35" t="s">
        <v>259</v>
      </c>
      <c r="K15" s="25">
        <v>34</v>
      </c>
      <c r="L15" s="27" t="s">
        <v>167</v>
      </c>
      <c r="M15" s="27"/>
      <c r="N15" s="1" t="s">
        <v>195</v>
      </c>
      <c r="O15" s="25"/>
      <c r="P15" s="25"/>
      <c r="Q15" s="28">
        <v>44426</v>
      </c>
      <c r="R15" s="25"/>
      <c r="S15" s="25" t="s">
        <v>11</v>
      </c>
      <c r="T15" s="25" t="s">
        <v>276</v>
      </c>
      <c r="U15" s="25" t="s">
        <v>109</v>
      </c>
      <c r="V15" s="25"/>
      <c r="W15" s="25" t="s">
        <v>275</v>
      </c>
      <c r="X15" s="25"/>
      <c r="Y15" s="25"/>
      <c r="Z15" s="25">
        <v>2026</v>
      </c>
      <c r="AA15" s="25"/>
      <c r="AB15" s="25"/>
      <c r="AC15" s="25"/>
      <c r="AD15" s="25"/>
      <c r="AE15" s="25" t="s">
        <v>144</v>
      </c>
      <c r="AF15" s="25"/>
      <c r="AG15" s="25"/>
      <c r="AH15" s="25"/>
      <c r="AI15" s="25">
        <v>2023</v>
      </c>
      <c r="AJ15" s="25">
        <v>2028</v>
      </c>
      <c r="AK15" s="29" t="s">
        <v>310</v>
      </c>
      <c r="AL15" s="25" t="s">
        <v>12</v>
      </c>
      <c r="AM15" s="25"/>
      <c r="AN15" s="25" t="s">
        <v>198</v>
      </c>
      <c r="AO15" s="25" t="s">
        <v>19</v>
      </c>
      <c r="AP15" s="25"/>
      <c r="AQ15" s="25"/>
      <c r="AR15" s="25"/>
      <c r="AS15" s="25"/>
      <c r="AT15" s="25"/>
      <c r="AU15" s="30"/>
      <c r="AV15" s="30" t="s">
        <v>278</v>
      </c>
      <c r="AW15" s="25">
        <v>18</v>
      </c>
      <c r="AX15" s="25" t="s">
        <v>48</v>
      </c>
      <c r="AY15" s="25" t="s">
        <v>280</v>
      </c>
      <c r="AZ15" s="28">
        <v>44956</v>
      </c>
      <c r="BA15" s="32">
        <v>44958</v>
      </c>
      <c r="BB15" s="25" t="s">
        <v>170</v>
      </c>
      <c r="BC15" s="25">
        <v>18</v>
      </c>
      <c r="BD15" s="25" t="s">
        <v>48</v>
      </c>
      <c r="BE15" s="25" t="s">
        <v>280</v>
      </c>
      <c r="BF15" s="28">
        <v>45056</v>
      </c>
      <c r="BG15" s="28">
        <v>45058</v>
      </c>
      <c r="BH15" s="25"/>
      <c r="BI15" s="25"/>
      <c r="BJ15" s="25"/>
      <c r="BK15" s="25"/>
      <c r="BL15" s="25"/>
      <c r="BM15" s="25"/>
      <c r="BN15" s="25">
        <v>36</v>
      </c>
    </row>
    <row r="16" spans="1:66" ht="51" x14ac:dyDescent="0.25">
      <c r="A16" s="24">
        <v>15</v>
      </c>
      <c r="B16" s="36" t="s">
        <v>281</v>
      </c>
      <c r="C16" s="36" t="s">
        <v>232</v>
      </c>
      <c r="D16" s="36" t="s">
        <v>27</v>
      </c>
      <c r="E16" s="37"/>
      <c r="F16" s="25" t="s">
        <v>189</v>
      </c>
      <c r="G16" s="38" t="s">
        <v>252</v>
      </c>
      <c r="H16" s="36">
        <v>2020</v>
      </c>
      <c r="I16" s="36"/>
      <c r="J16" s="25" t="s">
        <v>269</v>
      </c>
      <c r="K16" s="36">
        <v>1</v>
      </c>
      <c r="L16" s="39" t="s">
        <v>266</v>
      </c>
      <c r="M16" s="39"/>
      <c r="N16" s="7" t="s">
        <v>195</v>
      </c>
      <c r="O16" s="25" t="s">
        <v>296</v>
      </c>
      <c r="P16" s="25"/>
      <c r="Q16" s="28">
        <v>44796</v>
      </c>
      <c r="R16" s="25"/>
      <c r="S16" s="25" t="s">
        <v>11</v>
      </c>
      <c r="T16" s="25" t="s">
        <v>276</v>
      </c>
      <c r="U16" s="25" t="s">
        <v>109</v>
      </c>
      <c r="V16" s="25"/>
      <c r="W16" s="25" t="s">
        <v>270</v>
      </c>
      <c r="X16" s="25"/>
      <c r="Y16" s="25"/>
      <c r="Z16" s="25">
        <v>2026</v>
      </c>
      <c r="AA16" s="25" t="s">
        <v>50</v>
      </c>
      <c r="AB16" s="25" t="s">
        <v>23</v>
      </c>
      <c r="AC16" s="25" t="s">
        <v>23</v>
      </c>
      <c r="AD16" s="25">
        <v>2025</v>
      </c>
      <c r="AE16" s="25" t="s">
        <v>144</v>
      </c>
      <c r="AF16" s="25"/>
      <c r="AG16" s="25"/>
      <c r="AH16" s="25"/>
      <c r="AI16" s="25"/>
      <c r="AJ16" s="25"/>
      <c r="AK16" s="29"/>
      <c r="AL16" s="25" t="s">
        <v>12</v>
      </c>
      <c r="AM16" s="25" t="s">
        <v>319</v>
      </c>
      <c r="AN16" s="25" t="s">
        <v>300</v>
      </c>
      <c r="AO16" s="25"/>
      <c r="AP16" s="25">
        <v>360</v>
      </c>
      <c r="AQ16" s="25" t="s">
        <v>48</v>
      </c>
      <c r="AR16" s="25" t="s">
        <v>280</v>
      </c>
      <c r="AS16" s="28">
        <v>44852</v>
      </c>
      <c r="AT16" s="28">
        <v>44974</v>
      </c>
      <c r="AU16" s="30" t="s">
        <v>291</v>
      </c>
      <c r="AV16" s="25" t="s">
        <v>302</v>
      </c>
      <c r="AW16" s="25">
        <v>36</v>
      </c>
      <c r="AX16" s="25" t="s">
        <v>48</v>
      </c>
      <c r="AY16" s="25" t="s">
        <v>280</v>
      </c>
      <c r="AZ16" s="28">
        <v>44963</v>
      </c>
      <c r="BA16" s="32">
        <v>44967</v>
      </c>
      <c r="BB16" s="25" t="s">
        <v>170</v>
      </c>
      <c r="BC16" s="25">
        <v>18</v>
      </c>
      <c r="BD16" s="25" t="s">
        <v>48</v>
      </c>
      <c r="BE16" s="25" t="s">
        <v>280</v>
      </c>
      <c r="BF16" s="28">
        <v>45056</v>
      </c>
      <c r="BG16" s="28">
        <v>45058</v>
      </c>
      <c r="BH16" s="25"/>
      <c r="BI16" s="25"/>
      <c r="BJ16" s="25"/>
      <c r="BK16" s="25"/>
      <c r="BL16" s="25"/>
      <c r="BM16" s="25"/>
      <c r="BN16" s="25">
        <v>414</v>
      </c>
    </row>
    <row r="17" spans="1:66" s="24" customFormat="1" ht="51" x14ac:dyDescent="0.25">
      <c r="A17" s="24">
        <v>16</v>
      </c>
      <c r="B17" s="30" t="s">
        <v>57</v>
      </c>
      <c r="C17" s="30" t="s">
        <v>32</v>
      </c>
      <c r="D17" s="30" t="s">
        <v>31</v>
      </c>
      <c r="E17" s="30">
        <v>1990</v>
      </c>
      <c r="F17" s="25" t="s">
        <v>189</v>
      </c>
      <c r="G17" s="30" t="s">
        <v>194</v>
      </c>
      <c r="H17" s="30">
        <v>2013</v>
      </c>
      <c r="I17" s="30" t="s">
        <v>12</v>
      </c>
      <c r="J17" s="41" t="s">
        <v>205</v>
      </c>
      <c r="K17" s="30">
        <v>11</v>
      </c>
      <c r="L17" s="1" t="s">
        <v>167</v>
      </c>
      <c r="M17" s="1"/>
      <c r="N17" s="1" t="s">
        <v>195</v>
      </c>
      <c r="O17" s="1" t="s">
        <v>164</v>
      </c>
      <c r="P17" s="30"/>
      <c r="Q17" s="34">
        <v>40771</v>
      </c>
      <c r="R17" s="30"/>
      <c r="S17" s="25" t="s">
        <v>11</v>
      </c>
      <c r="T17" s="25" t="s">
        <v>276</v>
      </c>
      <c r="U17" s="25" t="s">
        <v>109</v>
      </c>
      <c r="V17" s="30"/>
      <c r="W17" s="1" t="s">
        <v>19</v>
      </c>
      <c r="X17" s="30" t="s">
        <v>23</v>
      </c>
      <c r="Y17" s="30" t="s">
        <v>23</v>
      </c>
      <c r="Z17" s="30">
        <v>2026</v>
      </c>
      <c r="AA17" s="30" t="s">
        <v>151</v>
      </c>
      <c r="AB17" s="30" t="s">
        <v>23</v>
      </c>
      <c r="AC17" s="30" t="s">
        <v>23</v>
      </c>
      <c r="AD17" s="30">
        <v>2023</v>
      </c>
      <c r="AE17" s="25" t="s">
        <v>144</v>
      </c>
      <c r="AF17" s="30"/>
      <c r="AG17" s="30"/>
      <c r="AH17" s="30"/>
      <c r="AI17" s="30">
        <v>2020</v>
      </c>
      <c r="AJ17" s="30">
        <v>2025</v>
      </c>
      <c r="AK17" s="29" t="s">
        <v>196</v>
      </c>
      <c r="AL17" s="25" t="s">
        <v>12</v>
      </c>
      <c r="AM17" s="1"/>
      <c r="AN17" s="25" t="s">
        <v>198</v>
      </c>
      <c r="AO17" s="8" t="s">
        <v>19</v>
      </c>
      <c r="AP17" s="1">
        <v>18</v>
      </c>
      <c r="AQ17" s="30" t="s">
        <v>48</v>
      </c>
      <c r="AR17" s="25" t="s">
        <v>218</v>
      </c>
      <c r="AS17" s="28">
        <v>44963</v>
      </c>
      <c r="AT17" s="34">
        <v>44965</v>
      </c>
      <c r="AU17" s="30" t="s">
        <v>199</v>
      </c>
      <c r="AV17" s="30" t="s">
        <v>278</v>
      </c>
      <c r="AW17" s="30">
        <v>18</v>
      </c>
      <c r="AX17" s="30" t="s">
        <v>48</v>
      </c>
      <c r="AY17" s="30" t="s">
        <v>280</v>
      </c>
      <c r="AZ17" s="34">
        <v>44956</v>
      </c>
      <c r="BA17" s="32">
        <v>44958</v>
      </c>
      <c r="BB17" s="25" t="s">
        <v>170</v>
      </c>
      <c r="BC17" s="25">
        <v>18</v>
      </c>
      <c r="BD17" s="25" t="s">
        <v>48</v>
      </c>
      <c r="BE17" s="25" t="s">
        <v>280</v>
      </c>
      <c r="BF17" s="28">
        <v>45056</v>
      </c>
      <c r="BG17" s="28">
        <v>45058</v>
      </c>
      <c r="BH17" s="30" t="s">
        <v>13</v>
      </c>
      <c r="BI17" s="30"/>
      <c r="BJ17" s="30"/>
      <c r="BK17" s="30"/>
      <c r="BL17" s="34"/>
      <c r="BM17" s="28"/>
      <c r="BN17" s="26">
        <v>54</v>
      </c>
    </row>
    <row r="18" spans="1:66" s="24" customFormat="1" ht="51" x14ac:dyDescent="0.25">
      <c r="A18" s="24">
        <v>17</v>
      </c>
      <c r="B18" s="25" t="s">
        <v>234</v>
      </c>
      <c r="C18" s="25" t="s">
        <v>235</v>
      </c>
      <c r="D18" s="25" t="s">
        <v>47</v>
      </c>
      <c r="E18" s="25">
        <v>1981</v>
      </c>
      <c r="F18" s="25" t="s">
        <v>189</v>
      </c>
      <c r="G18" s="25" t="s">
        <v>255</v>
      </c>
      <c r="H18" s="25">
        <v>2012</v>
      </c>
      <c r="I18" s="25" t="s">
        <v>12</v>
      </c>
      <c r="J18" s="25" t="s">
        <v>256</v>
      </c>
      <c r="K18" s="25">
        <v>7</v>
      </c>
      <c r="L18" s="27" t="s">
        <v>167</v>
      </c>
      <c r="M18" s="27"/>
      <c r="N18" s="1" t="s">
        <v>195</v>
      </c>
      <c r="O18" s="25"/>
      <c r="P18" s="25"/>
      <c r="Q18" s="28">
        <v>42237</v>
      </c>
      <c r="R18" s="25"/>
      <c r="S18" s="25" t="s">
        <v>11</v>
      </c>
      <c r="T18" s="25" t="s">
        <v>276</v>
      </c>
      <c r="U18" s="25" t="s">
        <v>109</v>
      </c>
      <c r="V18" s="25"/>
      <c r="W18" s="25" t="s">
        <v>274</v>
      </c>
      <c r="X18" s="25"/>
      <c r="Y18" s="25"/>
      <c r="Z18" s="25">
        <v>2025</v>
      </c>
      <c r="AA18" s="25" t="s">
        <v>273</v>
      </c>
      <c r="AB18" s="25"/>
      <c r="AC18" s="25"/>
      <c r="AD18" s="25"/>
      <c r="AE18" s="25" t="s">
        <v>144</v>
      </c>
      <c r="AF18" s="25"/>
      <c r="AG18" s="25"/>
      <c r="AH18" s="25"/>
      <c r="AI18" s="25">
        <v>2022</v>
      </c>
      <c r="AJ18" s="25">
        <v>2027</v>
      </c>
      <c r="AK18" s="29" t="s">
        <v>310</v>
      </c>
      <c r="AL18" s="25" t="s">
        <v>12</v>
      </c>
      <c r="AM18" s="25"/>
      <c r="AN18" s="25" t="s">
        <v>198</v>
      </c>
      <c r="AO18" s="25" t="s">
        <v>308</v>
      </c>
      <c r="AP18" s="25">
        <v>18</v>
      </c>
      <c r="AQ18" s="25" t="s">
        <v>48</v>
      </c>
      <c r="AR18" s="25" t="s">
        <v>218</v>
      </c>
      <c r="AS18" s="28">
        <v>44595</v>
      </c>
      <c r="AT18" s="28">
        <v>44609</v>
      </c>
      <c r="AU18" s="25" t="s">
        <v>199</v>
      </c>
      <c r="AV18" s="25" t="s">
        <v>17</v>
      </c>
      <c r="AW18" s="25">
        <v>18</v>
      </c>
      <c r="AX18" s="25" t="s">
        <v>48</v>
      </c>
      <c r="AY18" s="25" t="s">
        <v>280</v>
      </c>
      <c r="AZ18" s="28">
        <v>44466</v>
      </c>
      <c r="BA18" s="32">
        <v>44468</v>
      </c>
      <c r="BB18" s="25" t="s">
        <v>170</v>
      </c>
      <c r="BC18" s="25">
        <v>18</v>
      </c>
      <c r="BD18" s="25" t="s">
        <v>48</v>
      </c>
      <c r="BE18" s="25" t="s">
        <v>280</v>
      </c>
      <c r="BF18" s="28">
        <v>44595</v>
      </c>
      <c r="BG18" s="28">
        <v>44974</v>
      </c>
      <c r="BH18" s="25"/>
      <c r="BI18" s="25"/>
      <c r="BJ18" s="25"/>
      <c r="BK18" s="25"/>
      <c r="BL18" s="25"/>
      <c r="BM18" s="25"/>
      <c r="BN18" s="25">
        <v>54</v>
      </c>
    </row>
    <row r="19" spans="1:66" s="24" customFormat="1" ht="51" x14ac:dyDescent="0.25">
      <c r="A19" s="24">
        <v>18</v>
      </c>
      <c r="B19" s="25" t="s">
        <v>241</v>
      </c>
      <c r="C19" s="25" t="s">
        <v>242</v>
      </c>
      <c r="D19" s="25" t="s">
        <v>35</v>
      </c>
      <c r="E19" s="25">
        <v>1987</v>
      </c>
      <c r="F19" s="25" t="s">
        <v>189</v>
      </c>
      <c r="G19" s="25" t="s">
        <v>263</v>
      </c>
      <c r="H19" s="25">
        <v>2014</v>
      </c>
      <c r="I19" s="25" t="s">
        <v>12</v>
      </c>
      <c r="J19" s="25" t="s">
        <v>264</v>
      </c>
      <c r="K19" s="25">
        <v>12</v>
      </c>
      <c r="L19" s="27" t="s">
        <v>264</v>
      </c>
      <c r="M19" s="27"/>
      <c r="N19" s="1" t="s">
        <v>195</v>
      </c>
      <c r="O19" s="25"/>
      <c r="P19" s="25"/>
      <c r="Q19" s="28">
        <v>43707</v>
      </c>
      <c r="R19" s="25"/>
      <c r="S19" s="25" t="s">
        <v>11</v>
      </c>
      <c r="T19" s="25" t="s">
        <v>276</v>
      </c>
      <c r="U19" s="25" t="s">
        <v>109</v>
      </c>
      <c r="V19" s="25"/>
      <c r="W19" s="25"/>
      <c r="X19" s="25"/>
      <c r="Y19" s="25"/>
      <c r="Z19" s="25">
        <v>2025</v>
      </c>
      <c r="AA19" s="25"/>
      <c r="AB19" s="25"/>
      <c r="AC19" s="25"/>
      <c r="AD19" s="25"/>
      <c r="AE19" s="25" t="s">
        <v>144</v>
      </c>
      <c r="AF19" s="25"/>
      <c r="AG19" s="25"/>
      <c r="AH19" s="25"/>
      <c r="AI19" s="25">
        <v>2023</v>
      </c>
      <c r="AJ19" s="25">
        <v>2028</v>
      </c>
      <c r="AK19" s="29" t="s">
        <v>320</v>
      </c>
      <c r="AL19" s="25" t="s">
        <v>12</v>
      </c>
      <c r="AM19" s="25"/>
      <c r="AN19" s="25" t="s">
        <v>198</v>
      </c>
      <c r="AO19" s="25" t="s">
        <v>264</v>
      </c>
      <c r="AP19" s="25">
        <v>18</v>
      </c>
      <c r="AQ19" s="25" t="s">
        <v>48</v>
      </c>
      <c r="AR19" s="25" t="s">
        <v>280</v>
      </c>
      <c r="AS19" s="28">
        <v>44991</v>
      </c>
      <c r="AT19" s="28">
        <v>44994</v>
      </c>
      <c r="AU19" s="30" t="s">
        <v>291</v>
      </c>
      <c r="AV19" s="25"/>
      <c r="AW19" s="25"/>
      <c r="AX19" s="25"/>
      <c r="AY19" s="25"/>
      <c r="AZ19" s="25"/>
      <c r="BB19" s="25" t="s">
        <v>170</v>
      </c>
      <c r="BC19" s="25">
        <v>18</v>
      </c>
      <c r="BD19" s="25" t="s">
        <v>48</v>
      </c>
      <c r="BE19" s="25" t="s">
        <v>280</v>
      </c>
      <c r="BF19" s="28">
        <v>45056</v>
      </c>
      <c r="BG19" s="28">
        <v>45058</v>
      </c>
      <c r="BH19" s="25"/>
      <c r="BI19" s="25"/>
      <c r="BJ19" s="25"/>
      <c r="BK19" s="25"/>
      <c r="BL19" s="25"/>
      <c r="BM19" s="25"/>
      <c r="BN19" s="25">
        <v>36</v>
      </c>
    </row>
    <row r="20" spans="1:66" s="24" customFormat="1" ht="51" x14ac:dyDescent="0.25">
      <c r="A20" s="24">
        <v>19</v>
      </c>
      <c r="B20" s="25" t="s">
        <v>293</v>
      </c>
      <c r="C20" s="25" t="s">
        <v>294</v>
      </c>
      <c r="D20" s="25" t="s">
        <v>31</v>
      </c>
      <c r="E20" s="25">
        <v>1985</v>
      </c>
      <c r="F20" s="25" t="s">
        <v>189</v>
      </c>
      <c r="G20" s="25" t="s">
        <v>295</v>
      </c>
      <c r="H20" s="25">
        <v>2018</v>
      </c>
      <c r="I20" s="25" t="s">
        <v>12</v>
      </c>
      <c r="J20" s="25" t="s">
        <v>297</v>
      </c>
      <c r="K20" s="25">
        <v>7</v>
      </c>
      <c r="L20" s="27" t="s">
        <v>296</v>
      </c>
      <c r="M20" s="27"/>
      <c r="N20" s="1" t="s">
        <v>195</v>
      </c>
      <c r="O20" s="25"/>
      <c r="P20" s="25"/>
      <c r="Q20" s="28">
        <v>44879</v>
      </c>
      <c r="R20" s="25"/>
      <c r="S20" s="25" t="s">
        <v>11</v>
      </c>
      <c r="T20" s="25" t="s">
        <v>276</v>
      </c>
      <c r="U20" s="25" t="s">
        <v>109</v>
      </c>
      <c r="V20" s="25"/>
      <c r="W20" s="25" t="s">
        <v>28</v>
      </c>
      <c r="X20" s="25" t="s">
        <v>23</v>
      </c>
      <c r="Y20" s="25" t="s">
        <v>23</v>
      </c>
      <c r="Z20" s="25">
        <v>2026</v>
      </c>
      <c r="AA20" s="25"/>
      <c r="AB20" s="25"/>
      <c r="AC20" s="25"/>
      <c r="AD20" s="25"/>
      <c r="AE20" s="25" t="s">
        <v>144</v>
      </c>
      <c r="AF20" s="25"/>
      <c r="AG20" s="25"/>
      <c r="AH20" s="25"/>
      <c r="AI20" s="25"/>
      <c r="AJ20" s="25">
        <v>2025</v>
      </c>
      <c r="AK20" s="29"/>
      <c r="AL20" s="25" t="s">
        <v>12</v>
      </c>
      <c r="AM20" s="25"/>
      <c r="AN20" s="25" t="s">
        <v>198</v>
      </c>
      <c r="AO20" s="25" t="s">
        <v>298</v>
      </c>
      <c r="AP20" s="25">
        <v>18</v>
      </c>
      <c r="AQ20" s="25" t="s">
        <v>48</v>
      </c>
      <c r="AR20" s="25" t="s">
        <v>218</v>
      </c>
      <c r="AS20" s="28">
        <v>45056</v>
      </c>
      <c r="AT20" s="28">
        <v>45058</v>
      </c>
      <c r="AU20" s="30" t="s">
        <v>291</v>
      </c>
      <c r="AV20" s="25"/>
      <c r="AW20" s="25"/>
      <c r="AX20" s="25"/>
      <c r="AY20" s="25"/>
      <c r="AZ20" s="25"/>
      <c r="BB20" s="25"/>
      <c r="BC20" s="25"/>
      <c r="BD20" s="25"/>
      <c r="BE20" s="25"/>
      <c r="BF20" s="28"/>
      <c r="BG20" s="28"/>
      <c r="BH20" s="25"/>
      <c r="BI20" s="25"/>
      <c r="BJ20" s="25"/>
      <c r="BK20" s="25"/>
      <c r="BL20" s="25"/>
      <c r="BM20" s="25"/>
      <c r="BN20" s="25">
        <v>18</v>
      </c>
    </row>
    <row r="21" spans="1:66" s="24" customFormat="1" ht="51" x14ac:dyDescent="0.25">
      <c r="A21" s="24">
        <v>20</v>
      </c>
      <c r="B21" s="25" t="s">
        <v>52</v>
      </c>
      <c r="C21" s="25" t="s">
        <v>51</v>
      </c>
      <c r="D21" s="25" t="s">
        <v>39</v>
      </c>
      <c r="E21" s="25">
        <v>1986</v>
      </c>
      <c r="F21" s="25" t="s">
        <v>189</v>
      </c>
      <c r="G21" s="25" t="s">
        <v>194</v>
      </c>
      <c r="H21" s="25">
        <v>2009</v>
      </c>
      <c r="I21" s="25" t="s">
        <v>12</v>
      </c>
      <c r="J21" s="25" t="s">
        <v>206</v>
      </c>
      <c r="K21" s="25">
        <v>13</v>
      </c>
      <c r="L21" s="1" t="s">
        <v>167</v>
      </c>
      <c r="M21" s="1"/>
      <c r="N21" s="1" t="s">
        <v>195</v>
      </c>
      <c r="O21" s="1" t="s">
        <v>164</v>
      </c>
      <c r="P21" s="1"/>
      <c r="Q21" s="28">
        <v>40043</v>
      </c>
      <c r="R21" s="25"/>
      <c r="S21" s="25" t="s">
        <v>11</v>
      </c>
      <c r="T21" s="25" t="s">
        <v>276</v>
      </c>
      <c r="U21" s="25" t="s">
        <v>109</v>
      </c>
      <c r="V21" s="25"/>
      <c r="W21" s="25" t="s">
        <v>41</v>
      </c>
      <c r="X21" s="25" t="s">
        <v>23</v>
      </c>
      <c r="Y21" s="25" t="s">
        <v>23</v>
      </c>
      <c r="Z21" s="25">
        <v>2026</v>
      </c>
      <c r="AA21" s="25" t="s">
        <v>160</v>
      </c>
      <c r="AB21" s="25"/>
      <c r="AC21" s="25"/>
      <c r="AD21" s="25">
        <v>2025</v>
      </c>
      <c r="AE21" s="25" t="s">
        <v>144</v>
      </c>
      <c r="AF21" s="25"/>
      <c r="AG21" s="25"/>
      <c r="AH21" s="25"/>
      <c r="AI21" s="25">
        <v>2019</v>
      </c>
      <c r="AJ21" s="25">
        <v>2024</v>
      </c>
      <c r="AK21" s="1" t="s">
        <v>196</v>
      </c>
      <c r="AL21" s="25" t="s">
        <v>12</v>
      </c>
      <c r="AM21" s="25"/>
      <c r="AN21" s="25" t="s">
        <v>198</v>
      </c>
      <c r="AO21" s="31" t="s">
        <v>41</v>
      </c>
      <c r="AP21" s="25">
        <v>36</v>
      </c>
      <c r="AQ21" s="25" t="s">
        <v>48</v>
      </c>
      <c r="AR21" s="25" t="s">
        <v>218</v>
      </c>
      <c r="AS21" s="28">
        <v>44599</v>
      </c>
      <c r="AT21" s="28">
        <v>44603</v>
      </c>
      <c r="AU21" s="30" t="s">
        <v>199</v>
      </c>
      <c r="AV21" s="25" t="s">
        <v>271</v>
      </c>
      <c r="AW21" s="25">
        <v>36</v>
      </c>
      <c r="AX21" s="25" t="s">
        <v>48</v>
      </c>
      <c r="AY21" s="25" t="s">
        <v>218</v>
      </c>
      <c r="AZ21" s="28">
        <v>44726</v>
      </c>
      <c r="BA21" s="32">
        <v>44732</v>
      </c>
      <c r="BB21" s="25" t="s">
        <v>170</v>
      </c>
      <c r="BC21" s="25">
        <v>18</v>
      </c>
      <c r="BD21" s="25" t="s">
        <v>48</v>
      </c>
      <c r="BE21" s="25" t="s">
        <v>280</v>
      </c>
      <c r="BF21" s="28">
        <v>45056</v>
      </c>
      <c r="BG21" s="28">
        <v>45058</v>
      </c>
      <c r="BH21" s="25" t="s">
        <v>307</v>
      </c>
      <c r="BI21" s="25" t="s">
        <v>48</v>
      </c>
      <c r="BJ21" s="25" t="s">
        <v>218</v>
      </c>
      <c r="BK21" s="28">
        <v>45048</v>
      </c>
      <c r="BL21" s="28">
        <v>45051</v>
      </c>
      <c r="BM21" s="30" t="s">
        <v>199</v>
      </c>
      <c r="BN21" s="26">
        <v>108</v>
      </c>
    </row>
    <row r="22" spans="1:66" s="24" customFormat="1" ht="51" x14ac:dyDescent="0.25">
      <c r="A22" s="24">
        <v>21</v>
      </c>
      <c r="B22" s="25" t="s">
        <v>61</v>
      </c>
      <c r="C22" s="25" t="s">
        <v>192</v>
      </c>
      <c r="D22" s="25" t="s">
        <v>16</v>
      </c>
      <c r="E22" s="25">
        <v>1973</v>
      </c>
      <c r="F22" s="25" t="s">
        <v>189</v>
      </c>
      <c r="G22" s="25" t="s">
        <v>207</v>
      </c>
      <c r="H22" s="25">
        <v>2001</v>
      </c>
      <c r="I22" s="25" t="s">
        <v>12</v>
      </c>
      <c r="J22" s="25" t="s">
        <v>208</v>
      </c>
      <c r="K22" s="25">
        <v>30</v>
      </c>
      <c r="L22" s="1" t="s">
        <v>167</v>
      </c>
      <c r="M22" s="1"/>
      <c r="N22" s="1" t="s">
        <v>195</v>
      </c>
      <c r="O22" s="25"/>
      <c r="P22" s="25"/>
      <c r="Q22" s="28">
        <v>33831</v>
      </c>
      <c r="R22" s="25"/>
      <c r="S22" s="25" t="s">
        <v>11</v>
      </c>
      <c r="T22" s="25" t="s">
        <v>276</v>
      </c>
      <c r="U22" s="25" t="s">
        <v>109</v>
      </c>
      <c r="V22" s="25"/>
      <c r="W22" s="25" t="s">
        <v>19</v>
      </c>
      <c r="X22" s="25" t="s">
        <v>23</v>
      </c>
      <c r="Y22" s="25" t="s">
        <v>23</v>
      </c>
      <c r="Z22" s="25">
        <v>2026</v>
      </c>
      <c r="AA22" s="25" t="s">
        <v>151</v>
      </c>
      <c r="AB22" s="25" t="s">
        <v>23</v>
      </c>
      <c r="AC22" s="25" t="s">
        <v>23</v>
      </c>
      <c r="AD22" s="25">
        <v>2026</v>
      </c>
      <c r="AE22" s="25" t="s">
        <v>144</v>
      </c>
      <c r="AF22" s="25"/>
      <c r="AG22" s="25"/>
      <c r="AH22" s="25"/>
      <c r="AI22" s="25">
        <v>2022</v>
      </c>
      <c r="AJ22" s="25">
        <v>2027</v>
      </c>
      <c r="AK22" s="25" t="s">
        <v>197</v>
      </c>
      <c r="AL22" s="25" t="s">
        <v>12</v>
      </c>
      <c r="AM22" s="25" t="s">
        <v>13</v>
      </c>
      <c r="AN22" s="25" t="s">
        <v>198</v>
      </c>
      <c r="AO22" s="31" t="s">
        <v>19</v>
      </c>
      <c r="AP22" s="25">
        <v>18</v>
      </c>
      <c r="AQ22" s="25" t="s">
        <v>48</v>
      </c>
      <c r="AR22" s="25" t="s">
        <v>218</v>
      </c>
      <c r="AS22" s="28">
        <v>44606</v>
      </c>
      <c r="AT22" s="28">
        <v>44608</v>
      </c>
      <c r="AU22" s="30" t="s">
        <v>199</v>
      </c>
      <c r="AV22" s="25" t="s">
        <v>304</v>
      </c>
      <c r="AW22" s="25">
        <v>18</v>
      </c>
      <c r="AX22" s="25" t="s">
        <v>48</v>
      </c>
      <c r="AY22" s="25" t="s">
        <v>218</v>
      </c>
      <c r="AZ22" s="28">
        <v>44837</v>
      </c>
      <c r="BA22" s="32">
        <v>44839</v>
      </c>
      <c r="BB22" s="25" t="s">
        <v>170</v>
      </c>
      <c r="BC22" s="25">
        <v>18</v>
      </c>
      <c r="BD22" s="25" t="s">
        <v>48</v>
      </c>
      <c r="BE22" s="25" t="s">
        <v>280</v>
      </c>
      <c r="BF22" s="28">
        <v>45056</v>
      </c>
      <c r="BG22" s="28">
        <v>45058</v>
      </c>
      <c r="BH22" s="25" t="s">
        <v>13</v>
      </c>
      <c r="BI22" s="25"/>
      <c r="BJ22" s="25"/>
      <c r="BK22" s="25"/>
      <c r="BL22" s="25"/>
      <c r="BM22" s="25"/>
      <c r="BN22" s="26">
        <v>54</v>
      </c>
    </row>
    <row r="23" spans="1:66" s="24" customFormat="1" ht="63.75" x14ac:dyDescent="0.25">
      <c r="A23" s="24">
        <v>22</v>
      </c>
      <c r="B23" s="25" t="s">
        <v>233</v>
      </c>
      <c r="C23" s="25" t="s">
        <v>15</v>
      </c>
      <c r="D23" s="25" t="s">
        <v>49</v>
      </c>
      <c r="E23" s="25">
        <v>1998</v>
      </c>
      <c r="F23" s="25" t="s">
        <v>189</v>
      </c>
      <c r="G23" s="25" t="s">
        <v>254</v>
      </c>
      <c r="H23" s="25">
        <v>2019</v>
      </c>
      <c r="I23" s="25" t="s">
        <v>12</v>
      </c>
      <c r="J23" s="25" t="s">
        <v>251</v>
      </c>
      <c r="K23" s="25">
        <v>3</v>
      </c>
      <c r="L23" s="27" t="s">
        <v>167</v>
      </c>
      <c r="M23" s="27"/>
      <c r="N23" s="1" t="s">
        <v>195</v>
      </c>
      <c r="O23" s="25"/>
      <c r="P23" s="25"/>
      <c r="Q23" s="28">
        <v>43707</v>
      </c>
      <c r="R23" s="25"/>
      <c r="S23" s="25" t="s">
        <v>11</v>
      </c>
      <c r="T23" s="25" t="s">
        <v>276</v>
      </c>
      <c r="U23" s="25" t="s">
        <v>109</v>
      </c>
      <c r="V23" s="25"/>
      <c r="W23" s="25" t="s">
        <v>17</v>
      </c>
      <c r="X23" s="25" t="s">
        <v>23</v>
      </c>
      <c r="Y23" s="25" t="s">
        <v>23</v>
      </c>
      <c r="Z23" s="25">
        <v>2025</v>
      </c>
      <c r="AA23" s="25" t="s">
        <v>316</v>
      </c>
      <c r="AB23" s="25" t="s">
        <v>23</v>
      </c>
      <c r="AC23" s="25" t="s">
        <v>23</v>
      </c>
      <c r="AD23" s="25">
        <v>2025</v>
      </c>
      <c r="AE23" s="25" t="s">
        <v>144</v>
      </c>
      <c r="AF23" s="25"/>
      <c r="AG23" s="25"/>
      <c r="AH23" s="25"/>
      <c r="AI23" s="25">
        <v>2022</v>
      </c>
      <c r="AJ23" s="25">
        <v>2027</v>
      </c>
      <c r="AK23" s="29" t="s">
        <v>310</v>
      </c>
      <c r="AL23" s="25" t="s">
        <v>12</v>
      </c>
      <c r="AM23" s="25"/>
      <c r="AN23" s="25" t="s">
        <v>198</v>
      </c>
      <c r="AO23" s="25" t="s">
        <v>17</v>
      </c>
      <c r="AP23" s="25">
        <v>18</v>
      </c>
      <c r="AQ23" s="25" t="s">
        <v>48</v>
      </c>
      <c r="AR23" s="25" t="s">
        <v>280</v>
      </c>
      <c r="AS23" s="28">
        <v>44837</v>
      </c>
      <c r="AT23" s="28">
        <v>44839</v>
      </c>
      <c r="AU23" s="25" t="s">
        <v>199</v>
      </c>
      <c r="AV23" s="25" t="s">
        <v>309</v>
      </c>
      <c r="AW23" s="25">
        <v>18</v>
      </c>
      <c r="AX23" s="25" t="s">
        <v>48</v>
      </c>
      <c r="AY23" s="25" t="s">
        <v>280</v>
      </c>
      <c r="AZ23" s="28">
        <v>44508</v>
      </c>
      <c r="BA23" s="32">
        <v>44510</v>
      </c>
      <c r="BB23" s="25" t="s">
        <v>170</v>
      </c>
      <c r="BC23" s="25">
        <v>18</v>
      </c>
      <c r="BD23" s="25" t="s">
        <v>48</v>
      </c>
      <c r="BE23" s="25" t="s">
        <v>280</v>
      </c>
      <c r="BF23" s="28">
        <v>45056</v>
      </c>
      <c r="BG23" s="28">
        <v>45058</v>
      </c>
      <c r="BH23" s="25"/>
      <c r="BI23" s="25"/>
      <c r="BJ23" s="25"/>
      <c r="BK23" s="25"/>
      <c r="BL23" s="28"/>
      <c r="BM23" s="28"/>
      <c r="BN23" s="25">
        <v>54</v>
      </c>
    </row>
    <row r="24" spans="1:66" s="24" customFormat="1" ht="51" x14ac:dyDescent="0.25">
      <c r="A24" s="24">
        <v>23</v>
      </c>
      <c r="B24" s="25" t="s">
        <v>190</v>
      </c>
      <c r="C24" s="25" t="s">
        <v>15</v>
      </c>
      <c r="D24" s="25" t="s">
        <v>191</v>
      </c>
      <c r="E24" s="42">
        <v>1984</v>
      </c>
      <c r="F24" s="25" t="s">
        <v>189</v>
      </c>
      <c r="G24" s="25" t="s">
        <v>217</v>
      </c>
      <c r="H24" s="25">
        <v>2008</v>
      </c>
      <c r="I24" s="25" t="s">
        <v>12</v>
      </c>
      <c r="J24" s="25" t="s">
        <v>209</v>
      </c>
      <c r="K24" s="25">
        <v>8</v>
      </c>
      <c r="L24" s="25" t="s">
        <v>167</v>
      </c>
      <c r="M24" s="25"/>
      <c r="N24" s="1" t="s">
        <v>195</v>
      </c>
      <c r="O24" s="25"/>
      <c r="P24" s="25"/>
      <c r="Q24" s="28">
        <v>41893</v>
      </c>
      <c r="R24" s="25"/>
      <c r="S24" s="25" t="s">
        <v>11</v>
      </c>
      <c r="T24" s="25" t="s">
        <v>276</v>
      </c>
      <c r="U24" s="25" t="s">
        <v>109</v>
      </c>
      <c r="V24" s="25"/>
      <c r="W24" s="25" t="s">
        <v>155</v>
      </c>
      <c r="X24" s="25" t="s">
        <v>23</v>
      </c>
      <c r="Y24" s="25" t="s">
        <v>23</v>
      </c>
      <c r="Z24" s="25">
        <v>2025</v>
      </c>
      <c r="AA24" s="25"/>
      <c r="AB24" s="25"/>
      <c r="AC24" s="25"/>
      <c r="AD24" s="25"/>
      <c r="AE24" s="25" t="s">
        <v>144</v>
      </c>
      <c r="AF24" s="25"/>
      <c r="AG24" s="25"/>
      <c r="AH24" s="25"/>
      <c r="AI24" s="25">
        <v>2023</v>
      </c>
      <c r="AJ24" s="25">
        <v>2028</v>
      </c>
      <c r="AK24" s="25" t="s">
        <v>320</v>
      </c>
      <c r="AL24" s="25" t="s">
        <v>12</v>
      </c>
      <c r="AM24" s="25"/>
      <c r="AN24" s="25" t="s">
        <v>198</v>
      </c>
      <c r="AO24" s="31" t="s">
        <v>305</v>
      </c>
      <c r="AP24" s="25">
        <v>24</v>
      </c>
      <c r="AQ24" s="25" t="s">
        <v>48</v>
      </c>
      <c r="AR24" s="25" t="s">
        <v>218</v>
      </c>
      <c r="AS24" s="28">
        <v>44677</v>
      </c>
      <c r="AT24" s="28">
        <v>44680</v>
      </c>
      <c r="AU24" s="25" t="s">
        <v>199</v>
      </c>
      <c r="AV24" s="25"/>
      <c r="AW24" s="25">
        <v>24</v>
      </c>
      <c r="AX24" s="25" t="s">
        <v>48</v>
      </c>
      <c r="AY24" s="25" t="s">
        <v>218</v>
      </c>
      <c r="AZ24" s="28">
        <v>44677</v>
      </c>
      <c r="BA24" s="28">
        <v>44680</v>
      </c>
      <c r="BB24" s="25" t="s">
        <v>170</v>
      </c>
      <c r="BC24" s="25">
        <v>18</v>
      </c>
      <c r="BD24" s="25" t="s">
        <v>48</v>
      </c>
      <c r="BE24" s="25" t="s">
        <v>280</v>
      </c>
      <c r="BF24" s="28">
        <v>44595</v>
      </c>
      <c r="BG24" s="28">
        <v>44974</v>
      </c>
      <c r="BH24" s="25"/>
      <c r="BI24" s="25"/>
      <c r="BJ24" s="25"/>
      <c r="BK24" s="25"/>
      <c r="BL24" s="25"/>
      <c r="BM24" s="25"/>
      <c r="BN24" s="25">
        <f>AP24+AW24+BC24</f>
        <v>66</v>
      </c>
    </row>
    <row r="25" spans="1:66" s="24" customFormat="1" ht="51" x14ac:dyDescent="0.25">
      <c r="A25" s="24">
        <v>24</v>
      </c>
      <c r="B25" s="25" t="s">
        <v>237</v>
      </c>
      <c r="C25" s="25" t="s">
        <v>238</v>
      </c>
      <c r="D25" s="25" t="s">
        <v>33</v>
      </c>
      <c r="E25" s="25">
        <v>1963</v>
      </c>
      <c r="F25" s="25" t="s">
        <v>189</v>
      </c>
      <c r="G25" s="26" t="s">
        <v>260</v>
      </c>
      <c r="H25" s="25">
        <v>1988</v>
      </c>
      <c r="I25" s="25" t="s">
        <v>12</v>
      </c>
      <c r="J25" s="37" t="s">
        <v>259</v>
      </c>
      <c r="K25" s="25">
        <v>35</v>
      </c>
      <c r="L25" s="27" t="s">
        <v>167</v>
      </c>
      <c r="M25" s="27"/>
      <c r="N25" s="1" t="s">
        <v>195</v>
      </c>
      <c r="O25" s="25"/>
      <c r="P25" s="25"/>
      <c r="Q25" s="28">
        <v>43332</v>
      </c>
      <c r="R25" s="25"/>
      <c r="S25" s="25" t="s">
        <v>11</v>
      </c>
      <c r="T25" s="25" t="s">
        <v>276</v>
      </c>
      <c r="U25" s="25" t="s">
        <v>109</v>
      </c>
      <c r="V25" s="25"/>
      <c r="W25" s="25" t="s">
        <v>275</v>
      </c>
      <c r="X25" s="25"/>
      <c r="Y25" s="25"/>
      <c r="Z25" s="25">
        <v>2025</v>
      </c>
      <c r="AA25" s="25"/>
      <c r="AB25" s="25"/>
      <c r="AC25" s="25"/>
      <c r="AD25" s="25"/>
      <c r="AE25" s="25" t="s">
        <v>144</v>
      </c>
      <c r="AF25" s="25"/>
      <c r="AG25" s="25"/>
      <c r="AH25" s="25"/>
      <c r="AI25" s="25">
        <v>2019</v>
      </c>
      <c r="AJ25" s="25">
        <v>2024</v>
      </c>
      <c r="AK25" s="1" t="s">
        <v>196</v>
      </c>
      <c r="AL25" s="25" t="s">
        <v>12</v>
      </c>
      <c r="AM25" s="25"/>
      <c r="AN25" s="25" t="s">
        <v>198</v>
      </c>
      <c r="AO25" s="25" t="s">
        <v>19</v>
      </c>
      <c r="AP25" s="25">
        <v>18</v>
      </c>
      <c r="AQ25" s="25" t="s">
        <v>48</v>
      </c>
      <c r="AR25" s="25" t="s">
        <v>218</v>
      </c>
      <c r="AS25" s="28">
        <v>44629</v>
      </c>
      <c r="AT25" s="28">
        <v>44631</v>
      </c>
      <c r="AU25" s="25" t="s">
        <v>199</v>
      </c>
      <c r="AV25" s="25"/>
      <c r="AW25" s="25">
        <v>18</v>
      </c>
      <c r="AX25" s="25" t="s">
        <v>48</v>
      </c>
      <c r="AY25" s="25" t="s">
        <v>218</v>
      </c>
      <c r="AZ25" s="28">
        <v>44629</v>
      </c>
      <c r="BA25" s="32">
        <v>44631</v>
      </c>
      <c r="BB25" s="25" t="s">
        <v>170</v>
      </c>
      <c r="BC25" s="25">
        <v>18</v>
      </c>
      <c r="BD25" s="25" t="s">
        <v>48</v>
      </c>
      <c r="BE25" s="25" t="s">
        <v>280</v>
      </c>
      <c r="BF25" s="28">
        <v>44595</v>
      </c>
      <c r="BG25" s="28">
        <v>44974</v>
      </c>
      <c r="BH25" s="25"/>
      <c r="BI25" s="25"/>
      <c r="BJ25" s="25"/>
      <c r="BK25" s="25"/>
      <c r="BL25" s="25"/>
      <c r="BM25" s="25"/>
      <c r="BN25" s="25">
        <v>54</v>
      </c>
    </row>
    <row r="26" spans="1:66" s="24" customFormat="1" ht="102" x14ac:dyDescent="0.25">
      <c r="A26" s="24">
        <v>25</v>
      </c>
      <c r="B26" s="25" t="s">
        <v>229</v>
      </c>
      <c r="C26" s="25" t="s">
        <v>230</v>
      </c>
      <c r="D26" s="25" t="s">
        <v>231</v>
      </c>
      <c r="E26" s="24">
        <v>1983</v>
      </c>
      <c r="F26" s="24" t="s">
        <v>189</v>
      </c>
      <c r="G26" s="43" t="s">
        <v>252</v>
      </c>
      <c r="H26" s="25">
        <v>2005</v>
      </c>
      <c r="I26" s="25" t="s">
        <v>12</v>
      </c>
      <c r="J26" s="25" t="s">
        <v>253</v>
      </c>
      <c r="K26" s="25">
        <v>2</v>
      </c>
      <c r="L26" s="27" t="s">
        <v>167</v>
      </c>
      <c r="M26" s="27"/>
      <c r="N26" s="1" t="s">
        <v>195</v>
      </c>
      <c r="O26" s="25"/>
      <c r="P26" s="25"/>
      <c r="Q26" s="28">
        <v>44151</v>
      </c>
      <c r="R26" s="25"/>
      <c r="S26" s="25" t="s">
        <v>11</v>
      </c>
      <c r="T26" s="25" t="s">
        <v>276</v>
      </c>
      <c r="U26" s="25" t="s">
        <v>109</v>
      </c>
      <c r="V26" s="25"/>
      <c r="W26" s="25" t="s">
        <v>271</v>
      </c>
      <c r="X26" s="25" t="s">
        <v>23</v>
      </c>
      <c r="Y26" s="25" t="s">
        <v>23</v>
      </c>
      <c r="Z26" s="25">
        <v>2024</v>
      </c>
      <c r="AA26" s="25"/>
      <c r="AB26" s="25"/>
      <c r="AC26" s="25"/>
      <c r="AD26" s="25"/>
      <c r="AE26" s="25" t="s">
        <v>144</v>
      </c>
      <c r="AF26" s="25"/>
      <c r="AG26" s="25"/>
      <c r="AH26" s="25"/>
      <c r="AI26" s="25">
        <v>2022</v>
      </c>
      <c r="AJ26" s="25">
        <v>2027</v>
      </c>
      <c r="AK26" s="29" t="s">
        <v>310</v>
      </c>
      <c r="AL26" s="25" t="s">
        <v>12</v>
      </c>
      <c r="AM26" s="25"/>
      <c r="AN26" s="25" t="s">
        <v>198</v>
      </c>
      <c r="AO26" s="25" t="s">
        <v>160</v>
      </c>
      <c r="AP26" s="25">
        <v>108</v>
      </c>
      <c r="AQ26" s="25" t="s">
        <v>317</v>
      </c>
      <c r="AR26" s="25" t="s">
        <v>280</v>
      </c>
      <c r="AS26" s="28"/>
      <c r="AT26" s="28">
        <v>44411</v>
      </c>
      <c r="AU26" s="25" t="s">
        <v>318</v>
      </c>
      <c r="AV26" s="25"/>
      <c r="AW26" s="25"/>
      <c r="AX26" s="25"/>
      <c r="AY26" s="25"/>
      <c r="AZ26" s="25"/>
      <c r="BB26" s="25" t="s">
        <v>170</v>
      </c>
      <c r="BC26" s="25">
        <v>18</v>
      </c>
      <c r="BD26" s="25" t="s">
        <v>48</v>
      </c>
      <c r="BE26" s="25" t="s">
        <v>280</v>
      </c>
      <c r="BF26" s="28">
        <v>45056</v>
      </c>
      <c r="BG26" s="28">
        <v>45058</v>
      </c>
      <c r="BH26" s="25"/>
      <c r="BI26" s="25"/>
      <c r="BJ26" s="25"/>
      <c r="BK26" s="25"/>
      <c r="BL26" s="28"/>
      <c r="BM26" s="28"/>
      <c r="BN26" s="25">
        <v>126</v>
      </c>
    </row>
    <row r="27" spans="1:66" s="24" customFormat="1" ht="51" x14ac:dyDescent="0.25">
      <c r="A27" s="24">
        <v>26</v>
      </c>
      <c r="B27" s="25" t="s">
        <v>227</v>
      </c>
      <c r="C27" s="25" t="s">
        <v>22</v>
      </c>
      <c r="D27" s="25" t="s">
        <v>228</v>
      </c>
      <c r="E27" s="25">
        <v>2000</v>
      </c>
      <c r="F27" s="25" t="s">
        <v>189</v>
      </c>
      <c r="G27" s="37" t="s">
        <v>248</v>
      </c>
      <c r="H27" s="25">
        <v>2021</v>
      </c>
      <c r="I27" s="25" t="s">
        <v>12</v>
      </c>
      <c r="J27" s="25" t="s">
        <v>250</v>
      </c>
      <c r="K27" s="25">
        <v>1</v>
      </c>
      <c r="L27" s="27" t="s">
        <v>167</v>
      </c>
      <c r="M27" s="27"/>
      <c r="N27" s="1" t="s">
        <v>195</v>
      </c>
      <c r="O27" s="25"/>
      <c r="P27" s="25"/>
      <c r="Q27" s="28">
        <v>44440</v>
      </c>
      <c r="R27" s="25"/>
      <c r="S27" s="25" t="s">
        <v>11</v>
      </c>
      <c r="T27" s="25" t="s">
        <v>276</v>
      </c>
      <c r="U27" s="25" t="s">
        <v>109</v>
      </c>
      <c r="V27" s="25"/>
      <c r="W27" s="25" t="s">
        <v>28</v>
      </c>
      <c r="X27" s="25" t="s">
        <v>23</v>
      </c>
      <c r="Y27" s="25" t="s">
        <v>23</v>
      </c>
      <c r="Z27" s="25">
        <v>2026</v>
      </c>
      <c r="AA27" s="25"/>
      <c r="AB27" s="25"/>
      <c r="AC27" s="25"/>
      <c r="AD27" s="25"/>
      <c r="AE27" s="25" t="s">
        <v>144</v>
      </c>
      <c r="AF27" s="25"/>
      <c r="AG27" s="25"/>
      <c r="AH27" s="25"/>
      <c r="AI27" s="25">
        <v>2023</v>
      </c>
      <c r="AJ27" s="25">
        <v>2028</v>
      </c>
      <c r="AK27" s="29" t="s">
        <v>310</v>
      </c>
      <c r="AL27" s="25" t="s">
        <v>12</v>
      </c>
      <c r="AM27" s="25"/>
      <c r="AN27" s="25" t="s">
        <v>198</v>
      </c>
      <c r="AO27" s="25" t="s">
        <v>298</v>
      </c>
      <c r="AP27" s="25">
        <v>36</v>
      </c>
      <c r="AQ27" s="25" t="s">
        <v>48</v>
      </c>
      <c r="AR27" s="25" t="s">
        <v>218</v>
      </c>
      <c r="AS27" s="28">
        <v>45096</v>
      </c>
      <c r="AT27" s="28">
        <v>45100</v>
      </c>
      <c r="AU27" s="30" t="s">
        <v>291</v>
      </c>
      <c r="AV27" s="25"/>
      <c r="AW27" s="25"/>
      <c r="AX27" s="25"/>
      <c r="AY27" s="25"/>
      <c r="AZ27" s="25"/>
      <c r="BB27" s="25" t="s">
        <v>170</v>
      </c>
      <c r="BC27" s="25">
        <v>18</v>
      </c>
      <c r="BD27" s="25" t="s">
        <v>48</v>
      </c>
      <c r="BE27" s="25" t="s">
        <v>280</v>
      </c>
      <c r="BF27" s="28">
        <v>45056</v>
      </c>
      <c r="BG27" s="28">
        <v>45058</v>
      </c>
      <c r="BH27" s="25"/>
      <c r="BI27" s="25"/>
      <c r="BJ27" s="25"/>
      <c r="BK27" s="25"/>
      <c r="BL27" s="25"/>
      <c r="BM27" s="25"/>
      <c r="BN27" s="25">
        <v>54</v>
      </c>
    </row>
    <row r="28" spans="1:66" s="24" customFormat="1" ht="51" x14ac:dyDescent="0.25">
      <c r="A28" s="24">
        <v>27</v>
      </c>
      <c r="B28" s="25" t="s">
        <v>58</v>
      </c>
      <c r="C28" s="25" t="s">
        <v>40</v>
      </c>
      <c r="D28" s="25" t="s">
        <v>59</v>
      </c>
      <c r="E28" s="25">
        <v>1983</v>
      </c>
      <c r="F28" s="25" t="s">
        <v>189</v>
      </c>
      <c r="G28" s="25" t="s">
        <v>200</v>
      </c>
      <c r="H28" s="25">
        <v>2005</v>
      </c>
      <c r="I28" s="25" t="s">
        <v>12</v>
      </c>
      <c r="J28" s="25" t="s">
        <v>203</v>
      </c>
      <c r="K28" s="25">
        <v>17</v>
      </c>
      <c r="L28" s="1" t="s">
        <v>167</v>
      </c>
      <c r="M28" s="1"/>
      <c r="N28" s="1" t="s">
        <v>195</v>
      </c>
      <c r="O28" s="1" t="s">
        <v>164</v>
      </c>
      <c r="P28" s="1"/>
      <c r="Q28" s="28">
        <v>38586</v>
      </c>
      <c r="R28" s="25"/>
      <c r="S28" s="25" t="s">
        <v>11</v>
      </c>
      <c r="T28" s="25" t="s">
        <v>276</v>
      </c>
      <c r="U28" s="25" t="s">
        <v>109</v>
      </c>
      <c r="V28" s="25"/>
      <c r="W28" s="25" t="s">
        <v>159</v>
      </c>
      <c r="X28" s="25" t="s">
        <v>23</v>
      </c>
      <c r="Y28" s="25" t="s">
        <v>23</v>
      </c>
      <c r="Z28" s="25">
        <v>2018</v>
      </c>
      <c r="AA28" s="25" t="s">
        <v>160</v>
      </c>
      <c r="AB28" s="25" t="s">
        <v>23</v>
      </c>
      <c r="AC28" s="25" t="s">
        <v>23</v>
      </c>
      <c r="AD28" s="25">
        <v>2018</v>
      </c>
      <c r="AE28" s="25" t="s">
        <v>144</v>
      </c>
      <c r="AF28" s="25"/>
      <c r="AG28" s="25"/>
      <c r="AH28" s="25"/>
      <c r="AI28" s="25">
        <v>2022</v>
      </c>
      <c r="AJ28" s="25">
        <v>2027</v>
      </c>
      <c r="AK28" s="1" t="s">
        <v>310</v>
      </c>
      <c r="AL28" s="25" t="s">
        <v>12</v>
      </c>
      <c r="AM28" s="25" t="s">
        <v>13</v>
      </c>
      <c r="AN28" s="25" t="s">
        <v>198</v>
      </c>
      <c r="AO28" s="31" t="s">
        <v>301</v>
      </c>
      <c r="AP28" s="25">
        <v>24</v>
      </c>
      <c r="AQ28" s="25" t="s">
        <v>48</v>
      </c>
      <c r="AR28" s="25" t="s">
        <v>218</v>
      </c>
      <c r="AS28" s="28">
        <v>45048</v>
      </c>
      <c r="AT28" s="28">
        <v>45051</v>
      </c>
      <c r="AU28" s="30" t="s">
        <v>199</v>
      </c>
      <c r="AV28" s="25" t="s">
        <v>271</v>
      </c>
      <c r="AW28" s="25">
        <v>36</v>
      </c>
      <c r="AX28" s="25" t="s">
        <v>48</v>
      </c>
      <c r="AY28" s="25" t="s">
        <v>280</v>
      </c>
      <c r="AZ28" s="28">
        <v>44900</v>
      </c>
      <c r="BA28" s="32">
        <v>44904</v>
      </c>
      <c r="BB28" s="25" t="s">
        <v>170</v>
      </c>
      <c r="BC28" s="25">
        <v>18</v>
      </c>
      <c r="BD28" s="25" t="s">
        <v>48</v>
      </c>
      <c r="BE28" s="25" t="s">
        <v>280</v>
      </c>
      <c r="BF28" s="28">
        <v>45056</v>
      </c>
      <c r="BG28" s="28">
        <v>45058</v>
      </c>
      <c r="BH28" s="25" t="s">
        <v>306</v>
      </c>
      <c r="BI28" s="25">
        <v>24</v>
      </c>
      <c r="BJ28" s="25" t="s">
        <v>48</v>
      </c>
      <c r="BK28" s="25" t="s">
        <v>280</v>
      </c>
      <c r="BL28" s="28">
        <v>44613</v>
      </c>
      <c r="BM28" s="28">
        <v>44617</v>
      </c>
      <c r="BN28" s="26">
        <v>102</v>
      </c>
    </row>
    <row r="29" spans="1:66" s="24" customFormat="1" ht="51" x14ac:dyDescent="0.25">
      <c r="A29" s="24">
        <v>28</v>
      </c>
      <c r="B29" s="25" t="s">
        <v>239</v>
      </c>
      <c r="C29" s="25" t="s">
        <v>15</v>
      </c>
      <c r="D29" s="25" t="s">
        <v>39</v>
      </c>
      <c r="E29" s="25">
        <v>1979</v>
      </c>
      <c r="F29" s="25" t="s">
        <v>189</v>
      </c>
      <c r="G29" s="26" t="s">
        <v>261</v>
      </c>
      <c r="H29" s="25">
        <v>2016</v>
      </c>
      <c r="I29" s="25" t="s">
        <v>12</v>
      </c>
      <c r="J29" s="25" t="s">
        <v>262</v>
      </c>
      <c r="K29" s="25">
        <v>21</v>
      </c>
      <c r="L29" s="27" t="s">
        <v>167</v>
      </c>
      <c r="M29" s="27"/>
      <c r="N29" s="1" t="s">
        <v>195</v>
      </c>
      <c r="O29" s="25"/>
      <c r="P29" s="25"/>
      <c r="Q29" s="28">
        <v>42965</v>
      </c>
      <c r="R29" s="25"/>
      <c r="S29" s="25" t="s">
        <v>11</v>
      </c>
      <c r="T29" s="25" t="s">
        <v>276</v>
      </c>
      <c r="U29" s="25" t="s">
        <v>109</v>
      </c>
      <c r="V29" s="25"/>
      <c r="W29" s="25" t="s">
        <v>275</v>
      </c>
      <c r="X29" s="25"/>
      <c r="Y29" s="25"/>
      <c r="Z29" s="25">
        <v>2026</v>
      </c>
      <c r="AA29" s="25"/>
      <c r="AB29" s="25"/>
      <c r="AC29" s="25"/>
      <c r="AD29" s="25"/>
      <c r="AE29" s="25" t="s">
        <v>144</v>
      </c>
      <c r="AF29" s="25"/>
      <c r="AG29" s="25"/>
      <c r="AH29" s="25"/>
      <c r="AI29" s="25">
        <v>2023</v>
      </c>
      <c r="AJ29" s="25">
        <v>2028</v>
      </c>
      <c r="AK29" s="29" t="s">
        <v>197</v>
      </c>
      <c r="AL29" s="25" t="s">
        <v>12</v>
      </c>
      <c r="AM29" s="25"/>
      <c r="AN29" s="25" t="s">
        <v>198</v>
      </c>
      <c r="AO29" s="25" t="s">
        <v>19</v>
      </c>
      <c r="AP29" s="25">
        <v>18</v>
      </c>
      <c r="AQ29" s="25" t="s">
        <v>48</v>
      </c>
      <c r="AR29" s="25" t="s">
        <v>218</v>
      </c>
      <c r="AS29" s="28">
        <v>44972</v>
      </c>
      <c r="AT29" s="28">
        <v>44974</v>
      </c>
      <c r="AU29" s="25" t="s">
        <v>199</v>
      </c>
      <c r="AV29" s="25"/>
      <c r="AW29" s="25"/>
      <c r="AX29" s="25"/>
      <c r="AY29" s="25"/>
      <c r="AZ29" s="25"/>
      <c r="BB29" s="25" t="s">
        <v>170</v>
      </c>
      <c r="BC29" s="25">
        <v>18</v>
      </c>
      <c r="BD29" s="25" t="s">
        <v>48</v>
      </c>
      <c r="BE29" s="25" t="s">
        <v>280</v>
      </c>
      <c r="BF29" s="28">
        <v>45056</v>
      </c>
      <c r="BG29" s="28">
        <v>45058</v>
      </c>
      <c r="BH29" s="25"/>
      <c r="BI29" s="25"/>
      <c r="BJ29" s="25"/>
      <c r="BK29" s="25"/>
      <c r="BL29" s="25"/>
      <c r="BM29" s="25"/>
      <c r="BN29" s="25">
        <v>36</v>
      </c>
    </row>
    <row r="30" spans="1:66" s="24" customFormat="1" ht="51" x14ac:dyDescent="0.25">
      <c r="A30" s="24">
        <v>29</v>
      </c>
      <c r="B30" s="25" t="s">
        <v>53</v>
      </c>
      <c r="C30" s="25" t="s">
        <v>24</v>
      </c>
      <c r="D30" s="25" t="s">
        <v>30</v>
      </c>
      <c r="E30" s="25">
        <v>1978</v>
      </c>
      <c r="F30" s="25" t="s">
        <v>189</v>
      </c>
      <c r="G30" s="37" t="s">
        <v>194</v>
      </c>
      <c r="H30" s="25">
        <v>2013</v>
      </c>
      <c r="I30" s="25" t="s">
        <v>12</v>
      </c>
      <c r="J30" s="25" t="s">
        <v>201</v>
      </c>
      <c r="K30" s="25">
        <v>24</v>
      </c>
      <c r="L30" s="1" t="s">
        <v>167</v>
      </c>
      <c r="M30" s="1"/>
      <c r="N30" s="1" t="s">
        <v>195</v>
      </c>
      <c r="O30" s="1"/>
      <c r="P30" s="1"/>
      <c r="Q30" s="28">
        <v>36033</v>
      </c>
      <c r="R30" s="25"/>
      <c r="S30" s="25" t="s">
        <v>11</v>
      </c>
      <c r="T30" s="25" t="s">
        <v>276</v>
      </c>
      <c r="U30" s="25" t="s">
        <v>109</v>
      </c>
      <c r="V30" s="25"/>
      <c r="W30" s="25" t="s">
        <v>36</v>
      </c>
      <c r="X30" s="25" t="s">
        <v>23</v>
      </c>
      <c r="Y30" s="25" t="s">
        <v>23</v>
      </c>
      <c r="Z30" s="25">
        <v>2024</v>
      </c>
      <c r="AA30" s="25" t="s">
        <v>311</v>
      </c>
      <c r="AB30" s="25" t="s">
        <v>23</v>
      </c>
      <c r="AC30" s="25" t="s">
        <v>23</v>
      </c>
      <c r="AD30" s="25">
        <v>2026</v>
      </c>
      <c r="AE30" s="25" t="s">
        <v>144</v>
      </c>
      <c r="AF30" s="25"/>
      <c r="AG30" s="25"/>
      <c r="AH30" s="25"/>
      <c r="AI30" s="25">
        <v>2023</v>
      </c>
      <c r="AJ30" s="25">
        <v>2028</v>
      </c>
      <c r="AK30" s="29" t="s">
        <v>197</v>
      </c>
      <c r="AL30" s="25" t="s">
        <v>12</v>
      </c>
      <c r="AM30" s="25"/>
      <c r="AN30" s="25" t="s">
        <v>300</v>
      </c>
      <c r="AO30" s="31" t="s">
        <v>311</v>
      </c>
      <c r="AP30" s="25">
        <v>360</v>
      </c>
      <c r="AQ30" s="25" t="s">
        <v>48</v>
      </c>
      <c r="AR30" s="25" t="s">
        <v>280</v>
      </c>
      <c r="AS30" s="28">
        <v>44986</v>
      </c>
      <c r="AT30" s="28">
        <v>45107</v>
      </c>
      <c r="AU30" s="30" t="s">
        <v>199</v>
      </c>
      <c r="AV30" s="31" t="s">
        <v>36</v>
      </c>
      <c r="AW30" s="25">
        <v>18</v>
      </c>
      <c r="AX30" s="25" t="s">
        <v>48</v>
      </c>
      <c r="AY30" s="25" t="s">
        <v>218</v>
      </c>
      <c r="AZ30" s="28">
        <v>44595</v>
      </c>
      <c r="BA30" s="28">
        <v>44609</v>
      </c>
      <c r="BB30" s="25" t="s">
        <v>170</v>
      </c>
      <c r="BC30" s="25">
        <v>18</v>
      </c>
      <c r="BD30" s="25" t="s">
        <v>48</v>
      </c>
      <c r="BE30" s="25" t="s">
        <v>280</v>
      </c>
      <c r="BF30" s="28">
        <v>44595</v>
      </c>
      <c r="BG30" s="28">
        <v>44974</v>
      </c>
      <c r="BH30" s="25" t="s">
        <v>13</v>
      </c>
      <c r="BI30" s="25"/>
      <c r="BJ30" s="25"/>
      <c r="BK30" s="25"/>
      <c r="BL30" s="25"/>
      <c r="BM30" s="25"/>
      <c r="BN30" s="26">
        <v>396</v>
      </c>
    </row>
    <row r="31" spans="1:66" s="24" customFormat="1" ht="51" x14ac:dyDescent="0.25">
      <c r="A31" s="24">
        <v>30</v>
      </c>
      <c r="B31" s="25" t="s">
        <v>54</v>
      </c>
      <c r="C31" s="25" t="s">
        <v>29</v>
      </c>
      <c r="D31" s="25" t="s">
        <v>16</v>
      </c>
      <c r="E31" s="25">
        <v>1954</v>
      </c>
      <c r="F31" s="25" t="s">
        <v>189</v>
      </c>
      <c r="G31" s="25" t="s">
        <v>202</v>
      </c>
      <c r="H31" s="25">
        <v>1978</v>
      </c>
      <c r="I31" s="25" t="s">
        <v>12</v>
      </c>
      <c r="J31" s="25" t="s">
        <v>55</v>
      </c>
      <c r="K31" s="25">
        <v>51</v>
      </c>
      <c r="L31" s="25" t="s">
        <v>163</v>
      </c>
      <c r="M31" s="25"/>
      <c r="N31" s="1" t="s">
        <v>195</v>
      </c>
      <c r="O31" s="25" t="s">
        <v>167</v>
      </c>
      <c r="P31" s="25"/>
      <c r="Q31" s="28">
        <v>26175</v>
      </c>
      <c r="R31" s="25"/>
      <c r="S31" s="25" t="s">
        <v>11</v>
      </c>
      <c r="T31" s="25" t="s">
        <v>276</v>
      </c>
      <c r="U31" s="25" t="s">
        <v>109</v>
      </c>
      <c r="V31" s="25"/>
      <c r="W31" s="25" t="s">
        <v>303</v>
      </c>
      <c r="X31" s="25"/>
      <c r="Y31" s="25"/>
      <c r="Z31" s="25">
        <v>2026</v>
      </c>
      <c r="AA31" s="25" t="s">
        <v>46</v>
      </c>
      <c r="AB31" s="25" t="s">
        <v>23</v>
      </c>
      <c r="AC31" s="25" t="s">
        <v>23</v>
      </c>
      <c r="AD31" s="25"/>
      <c r="AE31" s="25" t="s">
        <v>144</v>
      </c>
      <c r="AF31" s="25"/>
      <c r="AG31" s="25"/>
      <c r="AH31" s="25"/>
      <c r="AI31" s="25">
        <v>2022</v>
      </c>
      <c r="AJ31" s="25">
        <v>2027</v>
      </c>
      <c r="AK31" s="25" t="s">
        <v>197</v>
      </c>
      <c r="AL31" s="25" t="s">
        <v>12</v>
      </c>
      <c r="AM31" s="25" t="s">
        <v>13</v>
      </c>
      <c r="AN31" s="25" t="s">
        <v>198</v>
      </c>
      <c r="AO31" s="31" t="s">
        <v>163</v>
      </c>
      <c r="AP31" s="25">
        <v>18</v>
      </c>
      <c r="AQ31" s="25" t="s">
        <v>48</v>
      </c>
      <c r="AR31" s="25" t="s">
        <v>218</v>
      </c>
      <c r="AS31" s="28">
        <v>44844</v>
      </c>
      <c r="AT31" s="28">
        <v>44846</v>
      </c>
      <c r="AU31" s="30" t="s">
        <v>199</v>
      </c>
      <c r="AV31" s="25" t="s">
        <v>299</v>
      </c>
      <c r="AW31" s="25">
        <v>18</v>
      </c>
      <c r="AX31" s="25" t="s">
        <v>48</v>
      </c>
      <c r="AY31" s="25" t="s">
        <v>280</v>
      </c>
      <c r="AZ31" s="28">
        <v>45056</v>
      </c>
      <c r="BA31" s="32">
        <v>45058</v>
      </c>
      <c r="BB31" s="25" t="s">
        <v>170</v>
      </c>
      <c r="BC31" s="25">
        <v>18</v>
      </c>
      <c r="BD31" s="25" t="s">
        <v>48</v>
      </c>
      <c r="BE31" s="25" t="s">
        <v>280</v>
      </c>
      <c r="BF31" s="28">
        <v>44595</v>
      </c>
      <c r="BG31" s="28">
        <v>44974</v>
      </c>
      <c r="BH31" s="25"/>
      <c r="BI31" s="25"/>
      <c r="BJ31" s="25"/>
      <c r="BK31" s="25"/>
      <c r="BL31" s="28"/>
      <c r="BM31" s="28"/>
      <c r="BN31" s="26">
        <f>AP31+AW31+BC31</f>
        <v>54</v>
      </c>
    </row>
  </sheetData>
  <sortState ref="B2:BN29">
    <sortCondition ref="B1"/>
  </sortState>
  <dataValidations count="3">
    <dataValidation type="list" allowBlank="1" showInputMessage="1" showErrorMessage="1" sqref="L2:M15 BB2:BB31 BH2 O7:P10 AV8:AV10 O6 O15 AO2">
      <formula1>Должность</formula1>
    </dataValidation>
    <dataValidation type="list" allowBlank="1" showInputMessage="1" showErrorMessage="1" sqref="AV7 W2:W18 AA2:AA17 AO29 AO3:AO16">
      <formula1>предмет</formula1>
    </dataValidation>
    <dataValidation type="list" allowBlank="1" showInputMessage="1" showErrorMessage="1" sqref="U2:U31">
      <formula1>Тип_образовательной_организации</formula1>
    </dataValidation>
  </dataValidations>
  <pageMargins left="0.31496062992125984" right="0.31496062992125984" top="0.35433070866141736" bottom="0.35433070866141736" header="0" footer="0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C1" workbookViewId="0">
      <selection activeCell="C3" sqref="C3"/>
    </sheetView>
  </sheetViews>
  <sheetFormatPr defaultRowHeight="15" x14ac:dyDescent="0.25"/>
  <cols>
    <col min="1" max="1" width="32" bestFit="1" customWidth="1"/>
    <col min="2" max="2" width="73.28515625" bestFit="1" customWidth="1"/>
    <col min="3" max="3" width="146.140625" bestFit="1" customWidth="1"/>
    <col min="4" max="4" width="129.7109375" bestFit="1" customWidth="1"/>
  </cols>
  <sheetData>
    <row r="1" spans="1:5" ht="18.75" x14ac:dyDescent="0.3">
      <c r="A1" t="s">
        <v>115</v>
      </c>
      <c r="B1" t="s">
        <v>113</v>
      </c>
      <c r="C1" t="s">
        <v>140</v>
      </c>
      <c r="D1" t="s">
        <v>181</v>
      </c>
      <c r="E1" s="4" t="s">
        <v>162</v>
      </c>
    </row>
    <row r="2" spans="1:5" ht="18.75" x14ac:dyDescent="0.3">
      <c r="A2" s="2" t="s">
        <v>116</v>
      </c>
      <c r="B2" s="2" t="s">
        <v>109</v>
      </c>
      <c r="C2" s="2" t="s">
        <v>28</v>
      </c>
      <c r="D2" s="2" t="s">
        <v>163</v>
      </c>
      <c r="E2" s="6" t="s">
        <v>188</v>
      </c>
    </row>
    <row r="3" spans="1:5" ht="18.75" x14ac:dyDescent="0.3">
      <c r="A3" s="2" t="s">
        <v>117</v>
      </c>
      <c r="B3" s="2" t="s">
        <v>110</v>
      </c>
      <c r="C3" s="2" t="s">
        <v>141</v>
      </c>
      <c r="D3" s="2" t="s">
        <v>164</v>
      </c>
      <c r="E3" s="6" t="s">
        <v>187</v>
      </c>
    </row>
    <row r="4" spans="1:5" ht="18.75" x14ac:dyDescent="0.3">
      <c r="A4" s="2" t="s">
        <v>118</v>
      </c>
      <c r="B4" s="2" t="s">
        <v>111</v>
      </c>
      <c r="C4" s="2" t="s">
        <v>17</v>
      </c>
      <c r="D4" s="2" t="s">
        <v>165</v>
      </c>
      <c r="E4" s="6" t="s">
        <v>186</v>
      </c>
    </row>
    <row r="5" spans="1:5" ht="18.75" x14ac:dyDescent="0.3">
      <c r="A5" s="2" t="s">
        <v>119</v>
      </c>
      <c r="B5" s="2" t="s">
        <v>112</v>
      </c>
      <c r="C5" s="2" t="s">
        <v>142</v>
      </c>
      <c r="D5" s="2" t="s">
        <v>166</v>
      </c>
      <c r="E5" s="6" t="s">
        <v>185</v>
      </c>
    </row>
    <row r="6" spans="1:5" ht="18.75" x14ac:dyDescent="0.3">
      <c r="A6" s="2" t="s">
        <v>120</v>
      </c>
      <c r="C6" s="2" t="s">
        <v>143</v>
      </c>
      <c r="D6" s="2" t="s">
        <v>167</v>
      </c>
      <c r="E6" s="6" t="s">
        <v>184</v>
      </c>
    </row>
    <row r="7" spans="1:5" ht="18.75" x14ac:dyDescent="0.3">
      <c r="A7" s="2" t="s">
        <v>121</v>
      </c>
      <c r="C7" s="2" t="s">
        <v>161</v>
      </c>
      <c r="D7" s="2" t="s">
        <v>168</v>
      </c>
      <c r="E7" s="6" t="s">
        <v>183</v>
      </c>
    </row>
    <row r="8" spans="1:5" ht="18.75" x14ac:dyDescent="0.3">
      <c r="A8" s="2" t="s">
        <v>122</v>
      </c>
      <c r="C8" s="2" t="s">
        <v>20</v>
      </c>
      <c r="D8" s="2" t="s">
        <v>169</v>
      </c>
      <c r="E8" s="6" t="s">
        <v>182</v>
      </c>
    </row>
    <row r="9" spans="1:5" ht="18.75" x14ac:dyDescent="0.3">
      <c r="A9" s="2" t="s">
        <v>123</v>
      </c>
      <c r="C9" s="2" t="s">
        <v>160</v>
      </c>
      <c r="D9" s="2" t="s">
        <v>180</v>
      </c>
    </row>
    <row r="10" spans="1:5" ht="18.75" x14ac:dyDescent="0.3">
      <c r="A10" s="2" t="s">
        <v>124</v>
      </c>
      <c r="C10" s="2" t="s">
        <v>159</v>
      </c>
      <c r="D10" s="2" t="s">
        <v>179</v>
      </c>
    </row>
    <row r="11" spans="1:5" ht="18.75" x14ac:dyDescent="0.3">
      <c r="A11" s="2" t="s">
        <v>125</v>
      </c>
      <c r="C11" s="2" t="s">
        <v>46</v>
      </c>
      <c r="D11" s="2" t="s">
        <v>178</v>
      </c>
    </row>
    <row r="12" spans="1:5" ht="18.75" x14ac:dyDescent="0.3">
      <c r="A12" s="2" t="s">
        <v>126</v>
      </c>
      <c r="C12" s="2" t="s">
        <v>34</v>
      </c>
      <c r="D12" s="2" t="s">
        <v>177</v>
      </c>
    </row>
    <row r="13" spans="1:5" ht="18.75" x14ac:dyDescent="0.3">
      <c r="A13" s="2" t="s">
        <v>127</v>
      </c>
      <c r="C13" s="2" t="s">
        <v>158</v>
      </c>
      <c r="D13" s="2" t="s">
        <v>176</v>
      </c>
    </row>
    <row r="14" spans="1:5" ht="18.75" x14ac:dyDescent="0.3">
      <c r="A14" s="2" t="s">
        <v>128</v>
      </c>
      <c r="C14" s="2" t="s">
        <v>41</v>
      </c>
      <c r="D14" s="2" t="s">
        <v>175</v>
      </c>
    </row>
    <row r="15" spans="1:5" ht="18.75" x14ac:dyDescent="0.3">
      <c r="A15" s="2" t="s">
        <v>129</v>
      </c>
      <c r="C15" s="2" t="s">
        <v>19</v>
      </c>
      <c r="D15" s="2" t="s">
        <v>174</v>
      </c>
    </row>
    <row r="16" spans="1:5" ht="18.75" x14ac:dyDescent="0.3">
      <c r="A16" s="2" t="s">
        <v>130</v>
      </c>
      <c r="C16" s="2" t="s">
        <v>36</v>
      </c>
      <c r="D16" s="2" t="s">
        <v>173</v>
      </c>
    </row>
    <row r="17" spans="1:4" ht="18.75" x14ac:dyDescent="0.3">
      <c r="A17" s="2" t="s">
        <v>131</v>
      </c>
      <c r="C17" s="2" t="s">
        <v>157</v>
      </c>
      <c r="D17" s="2" t="s">
        <v>172</v>
      </c>
    </row>
    <row r="18" spans="1:4" ht="18.75" x14ac:dyDescent="0.3">
      <c r="A18" s="2" t="s">
        <v>132</v>
      </c>
      <c r="C18" s="2" t="s">
        <v>156</v>
      </c>
      <c r="D18" s="2" t="s">
        <v>171</v>
      </c>
    </row>
    <row r="19" spans="1:4" ht="18.75" x14ac:dyDescent="0.3">
      <c r="A19" s="2" t="s">
        <v>133</v>
      </c>
      <c r="C19" s="2" t="s">
        <v>50</v>
      </c>
      <c r="D19" s="4" t="s">
        <v>162</v>
      </c>
    </row>
    <row r="20" spans="1:4" ht="18.75" x14ac:dyDescent="0.3">
      <c r="A20" s="2" t="s">
        <v>134</v>
      </c>
      <c r="C20" s="2" t="s">
        <v>155</v>
      </c>
      <c r="D20" s="2" t="s">
        <v>170</v>
      </c>
    </row>
    <row r="21" spans="1:4" ht="18.75" x14ac:dyDescent="0.3">
      <c r="A21" s="2" t="s">
        <v>135</v>
      </c>
      <c r="C21" s="2" t="s">
        <v>43</v>
      </c>
      <c r="D21" s="5"/>
    </row>
    <row r="22" spans="1:4" ht="18.75" x14ac:dyDescent="0.3">
      <c r="A22" s="2" t="s">
        <v>136</v>
      </c>
      <c r="C22" s="2" t="s">
        <v>154</v>
      </c>
      <c r="D22" s="5"/>
    </row>
    <row r="23" spans="1:4" ht="18.75" x14ac:dyDescent="0.3">
      <c r="A23" s="2" t="s">
        <v>137</v>
      </c>
      <c r="C23" s="2" t="s">
        <v>152</v>
      </c>
      <c r="D23" s="5"/>
    </row>
    <row r="24" spans="1:4" ht="18.75" x14ac:dyDescent="0.3">
      <c r="A24" s="2" t="s">
        <v>138</v>
      </c>
      <c r="C24" s="2" t="s">
        <v>151</v>
      </c>
      <c r="D24" s="5"/>
    </row>
    <row r="25" spans="1:4" ht="18.75" x14ac:dyDescent="0.3">
      <c r="A25" s="2" t="s">
        <v>139</v>
      </c>
      <c r="C25" s="2" t="s">
        <v>153</v>
      </c>
      <c r="D25" s="5"/>
    </row>
    <row r="26" spans="1:4" ht="18.75" x14ac:dyDescent="0.3">
      <c r="A26" s="3" t="s">
        <v>114</v>
      </c>
      <c r="C26" s="2" t="s">
        <v>150</v>
      </c>
      <c r="D26" s="5"/>
    </row>
    <row r="27" spans="1:4" ht="18.75" x14ac:dyDescent="0.3">
      <c r="C27" s="2" t="s">
        <v>149</v>
      </c>
    </row>
    <row r="28" spans="1:4" ht="18.75" x14ac:dyDescent="0.3">
      <c r="C28" s="2" t="s">
        <v>148</v>
      </c>
    </row>
    <row r="29" spans="1:4" ht="18.75" x14ac:dyDescent="0.3">
      <c r="C29" s="2" t="s">
        <v>147</v>
      </c>
    </row>
    <row r="30" spans="1:4" ht="18.75" x14ac:dyDescent="0.3">
      <c r="C30" s="2" t="s">
        <v>146</v>
      </c>
    </row>
    <row r="31" spans="1:4" ht="18.75" x14ac:dyDescent="0.3">
      <c r="C31" s="2" t="s">
        <v>145</v>
      </c>
    </row>
    <row r="32" spans="1:4" ht="18.75" x14ac:dyDescent="0.3">
      <c r="C32" s="2" t="s">
        <v>144</v>
      </c>
    </row>
  </sheetData>
  <dataValidations count="1">
    <dataValidation type="list" allowBlank="1" showInputMessage="1" showErrorMessage="1" sqref="D19">
      <formula1>Направления_подготовки_ЦДЮТ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Лист1</vt:lpstr>
      <vt:lpstr>Лист3</vt:lpstr>
      <vt:lpstr>Должность</vt:lpstr>
      <vt:lpstr>Направления_подготовки_ЦДЮТ</vt:lpstr>
      <vt:lpstr>Лист1!Область_печати</vt:lpstr>
      <vt:lpstr>предмет</vt:lpstr>
      <vt:lpstr>регионы</vt:lpstr>
      <vt:lpstr>Тип_образовательной_организации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2023-09-20T18:15:49Z</dcterms:modified>
</cp:coreProperties>
</file>