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Y\Desktop\Питание Школа\2026\"/>
    </mc:Choice>
  </mc:AlternateContent>
  <bookViews>
    <workbookView xWindow="0" yWindow="0" windowWidth="28800" windowHeight="1230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5" i="1"/>
  <c r="G4" i="1"/>
  <c r="G10" i="1" l="1"/>
</calcChain>
</file>

<file path=xl/sharedStrings.xml><?xml version="1.0" encoding="utf-8"?>
<sst xmlns="http://schemas.openxmlformats.org/spreadsheetml/2006/main" count="54" uniqueCount="43">
  <si>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</si>
  <si>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</si>
  <si>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</si>
  <si>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</si>
  <si>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</si>
  <si>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</si>
  <si>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</si>
  <si>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</si>
  <si>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</si>
  <si>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</si>
  <si>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</si>
  <si>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</si>
  <si>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</si>
  <si>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</si>
  <si>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</si>
  <si>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</si>
  <si>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</si>
  <si>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</si>
  <si>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</si>
  <si>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</si>
  <si>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</si>
  <si>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</si>
  <si>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</si>
  <si>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</si>
  <si>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</si>
  <si>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</si>
  <si>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</si>
  <si>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</si>
  <si>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</si>
  <si>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</si>
  <si>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</si>
  <si>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</si>
  <si>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</si>
  <si>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</si>
  <si>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</si>
  <si>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</si>
  <si>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</si>
  <si>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</si>
  <si>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>Кондитерские изделия</t>
  </si>
  <si>
    <t>290/331</t>
  </si>
  <si>
    <t>Овощи по сезону (солёный огурец)</t>
  </si>
  <si>
    <t>МБОУ "Школа-гимназия №10 им. Э.К. Покровского" г. Симферополь</t>
  </si>
  <si>
    <t>02 26 2026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</si>
</sst>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tabSelected="1" topLeftCell="H1" workbookViewId="0">
      <selection activeCell="J2" sqref="J2"/>
    </sheetView>
  </sheetViews>
  <sheetFormatPr defaultRowHeight="15" x14ac:dyDescent="0.2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 t="s">
        <v>42</v>
      </c>
    </row>
    <row r="2" spans="1:10" ht="12" customHeight="1" x14ac:dyDescent="0.25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25">
      <c r="A4" s="44" t="s">
        <v>9</v>
      </c>
      <c r="B4" s="5" t="s">
        <v>16</v>
      </c>
      <c r="C4" s="24">
        <v>303</v>
      </c>
      <c r="D4" s="6" t="s">
        <v>36</v>
      </c>
      <c r="E4" s="27">
        <v>180</v>
      </c>
      <c r="F4" s="28"/>
      <c r="G4" s="27">
        <f t="shared" ref="G4:G9" si="0">H4*4+I4*9+J4*4</f>
        <v>188.3</v>
      </c>
      <c r="H4" s="50">
        <v>5</v>
      </c>
      <c r="I4" s="50">
        <v>5.9</v>
      </c>
      <c r="J4" s="50">
        <v>28.8</v>
      </c>
    </row>
    <row r="5" spans="1:10" ht="18.75" customHeight="1" x14ac:dyDescent="0.25">
      <c r="A5" s="45"/>
      <c r="B5" s="7" t="s">
        <v>15</v>
      </c>
      <c r="C5" s="24" t="s">
        <v>39</v>
      </c>
      <c r="D5" s="6" t="s">
        <v>37</v>
      </c>
      <c r="E5" s="27">
        <v>100</v>
      </c>
      <c r="F5" s="28"/>
      <c r="G5" s="27">
        <f t="shared" si="0"/>
        <v>187.7</v>
      </c>
      <c r="H5" s="51">
        <v>15.5</v>
      </c>
      <c r="I5" s="51">
        <v>12.5</v>
      </c>
      <c r="J5" s="51">
        <v>3.3</v>
      </c>
    </row>
    <row r="6" spans="1:10" ht="18.75" customHeight="1" x14ac:dyDescent="0.25">
      <c r="A6" s="45"/>
      <c r="B6" s="7" t="s">
        <v>13</v>
      </c>
      <c r="C6" s="59">
        <v>70</v>
      </c>
      <c r="D6" s="18" t="s">
        <v>40</v>
      </c>
      <c r="E6" s="60">
        <v>60</v>
      </c>
      <c r="F6" s="32"/>
      <c r="G6" s="27">
        <f t="shared" si="0"/>
        <v>9.07</v>
      </c>
      <c r="H6" s="61">
        <v>0.5</v>
      </c>
      <c r="I6" s="51">
        <v>0.03</v>
      </c>
      <c r="J6" s="51">
        <v>1.7</v>
      </c>
    </row>
    <row r="7" spans="1:10" x14ac:dyDescent="0.25">
      <c r="A7" s="45"/>
      <c r="B7" s="6" t="s">
        <v>20</v>
      </c>
      <c r="C7" s="8" t="s">
        <v>32</v>
      </c>
      <c r="D7" s="9" t="s">
        <v>31</v>
      </c>
      <c r="E7" s="29">
        <v>50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25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25">
      <c r="A9" s="45"/>
      <c r="B9" s="19"/>
      <c r="C9" s="43" t="s">
        <v>32</v>
      </c>
      <c r="D9" s="62" t="s">
        <v>38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 x14ac:dyDescent="0.3">
      <c r="A10" s="46"/>
      <c r="B10" s="48" t="s">
        <v>34</v>
      </c>
      <c r="C10" s="41"/>
      <c r="D10" s="14"/>
      <c r="E10" s="49">
        <f>SUM(E4:E9)</f>
        <v>620</v>
      </c>
      <c r="F10" s="33"/>
      <c r="G10" s="49">
        <f>SUM(G4:G9)</f>
        <v>766.87</v>
      </c>
      <c r="H10" s="54"/>
      <c r="I10" s="57"/>
      <c r="J10" s="57"/>
    </row>
    <row r="11" spans="1:10" x14ac:dyDescent="0.2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2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 x14ac:dyDescent="0.3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2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2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2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2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2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2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2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2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 x14ac:dyDescent="0.3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2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2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2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 x14ac:dyDescent="0.3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2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2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2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2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2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 x14ac:dyDescent="0.3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2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2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2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2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2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 x14ac:dyDescent="0.3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 x14ac:dyDescent="0.3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SAY</cp:lastModifiedBy>
  <cp:lastPrinted>2022-03-23T07:10:20Z</cp:lastPrinted>
  <dcterms:created xsi:type="dcterms:W3CDTF">2015-06-05T18:19:34Z</dcterms:created>
  <dcterms:modified xsi:type="dcterms:W3CDTF">2026-02-24T15:55:45Z</dcterms:modified>
</cp:coreProperties>
</file>