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офия\Desktop\ЦДЮТ\ВПР 2021\11 класс\"/>
    </mc:Choice>
  </mc:AlternateContent>
  <bookViews>
    <workbookView xWindow="0" yWindow="0" windowWidth="28800" windowHeight="12000" firstSheet="1" activeTab="3"/>
  </bookViews>
  <sheets>
    <sheet name="Статистика по отметкам 11ВПР АЯ" sheetId="1" r:id="rId1"/>
    <sheet name="Сравнение отметок 11 ВПР АЯ" sheetId="2" r:id="rId2"/>
    <sheet name="Достижение ПР 11 ВПР АЯ" sheetId="3" r:id="rId3"/>
    <sheet name="Выпаолнени заданий 11 ВПР АЯ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Статистика</a:t>
            </a:r>
            <a:r>
              <a:rPr lang="ru-RU" b="1" baseline="0"/>
              <a:t> по отметкам </a:t>
            </a:r>
            <a:endParaRPr lang="ru-RU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"2"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'[1]АНГ 11 Статистика по отметкам'!$A$12:$A$20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f>'[1]АНГ 11 Статистика по отметкам'!$D$12:$D$20</c:f>
              <c:numCache>
                <c:formatCode>General</c:formatCode>
                <c:ptCount val="9"/>
                <c:pt idx="0">
                  <c:v>40</c:v>
                </c:pt>
                <c:pt idx="1">
                  <c:v>0</c:v>
                </c:pt>
                <c:pt idx="2">
                  <c:v>8.33</c:v>
                </c:pt>
                <c:pt idx="3">
                  <c:v>10</c:v>
                </c:pt>
                <c:pt idx="4">
                  <c:v>50</c:v>
                </c:pt>
                <c:pt idx="5">
                  <c:v>14.29</c:v>
                </c:pt>
                <c:pt idx="6">
                  <c:v>0</c:v>
                </c:pt>
                <c:pt idx="7">
                  <c:v>33.33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"3"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'[1]АНГ 11 Статистика по отметкам'!$A$12:$A$20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f>'[1]АНГ 11 Статистика по отметкам'!$E$12:$E$20</c:f>
              <c:numCache>
                <c:formatCode>General</c:formatCode>
                <c:ptCount val="9"/>
                <c:pt idx="0">
                  <c:v>30</c:v>
                </c:pt>
                <c:pt idx="1">
                  <c:v>0</c:v>
                </c:pt>
                <c:pt idx="2">
                  <c:v>33.33</c:v>
                </c:pt>
                <c:pt idx="3">
                  <c:v>10</c:v>
                </c:pt>
                <c:pt idx="4">
                  <c:v>25</c:v>
                </c:pt>
                <c:pt idx="5">
                  <c:v>21.43</c:v>
                </c:pt>
                <c:pt idx="6">
                  <c:v>35.71</c:v>
                </c:pt>
                <c:pt idx="7">
                  <c:v>33.33</c:v>
                </c:pt>
                <c:pt idx="8">
                  <c:v>16.670000000000002</c:v>
                </c:pt>
              </c:numCache>
            </c:numRef>
          </c:val>
        </c:ser>
        <c:ser>
          <c:idx val="4"/>
          <c:order val="4"/>
          <c:tx>
            <c:v>"4"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'[1]АНГ 11 Статистика по отметкам'!$A$12:$A$20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f>'[1]АНГ 11 Статистика по отметкам'!$F$12:$F$20</c:f>
              <c:numCache>
                <c:formatCode>General</c:formatCode>
                <c:ptCount val="9"/>
                <c:pt idx="0">
                  <c:v>20</c:v>
                </c:pt>
                <c:pt idx="1">
                  <c:v>37.5</c:v>
                </c:pt>
                <c:pt idx="2">
                  <c:v>58.33</c:v>
                </c:pt>
                <c:pt idx="3">
                  <c:v>50</c:v>
                </c:pt>
                <c:pt idx="4">
                  <c:v>12.5</c:v>
                </c:pt>
                <c:pt idx="5">
                  <c:v>42.86</c:v>
                </c:pt>
                <c:pt idx="6">
                  <c:v>28.57</c:v>
                </c:pt>
                <c:pt idx="7">
                  <c:v>22.22</c:v>
                </c:pt>
                <c:pt idx="8">
                  <c:v>66.67</c:v>
                </c:pt>
              </c:numCache>
            </c:numRef>
          </c:val>
        </c:ser>
        <c:ser>
          <c:idx val="5"/>
          <c:order val="5"/>
          <c:tx>
            <c:v>"5"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'[1]АНГ 11 Статистика по отметкам'!$A$12:$A$20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f>'[1]АНГ 11 Статистика по отметкам'!$G$12:$G$20</c:f>
              <c:numCache>
                <c:formatCode>General</c:formatCode>
                <c:ptCount val="9"/>
                <c:pt idx="0">
                  <c:v>10</c:v>
                </c:pt>
                <c:pt idx="1">
                  <c:v>62.5</c:v>
                </c:pt>
                <c:pt idx="2">
                  <c:v>0</c:v>
                </c:pt>
                <c:pt idx="3">
                  <c:v>30</c:v>
                </c:pt>
                <c:pt idx="4">
                  <c:v>12.5</c:v>
                </c:pt>
                <c:pt idx="5">
                  <c:v>21.43</c:v>
                </c:pt>
                <c:pt idx="6">
                  <c:v>35.71</c:v>
                </c:pt>
                <c:pt idx="7">
                  <c:v>11.11</c:v>
                </c:pt>
                <c:pt idx="8">
                  <c:v>16.670000000000002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808263872"/>
        <c:axId val="-808273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'[1]АНГ 11 Статистика по отметкам'!$A$12:$A$20</c15:sqref>
                        </c15:formulaRef>
                      </c:ext>
                    </c:extLst>
                    <c:strCache>
                      <c:ptCount val="9"/>
                      <c:pt idx="0">
                        <c:v>Муниципальное бюджетное общеобразовательное учреждение "Гвардейская школа № 1 " Симферопольского района Республики Крым"</c:v>
                      </c:pt>
                      <c:pt idx="1">
    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    </c:pt>
                      <c:pt idx="2">
                        <c:v>Муниципальное бюджетное общеобразовательное учреждение "Кольчугинская школа №1" Симферопольского района Республики Крым"</c:v>
                      </c:pt>
                      <c:pt idx="3">
                        <c:v>Муниципальное бюджетное общеобразовательное учреждение "Маленская школа " Симферопольского района Республики Крым"</c:v>
                      </c:pt>
                      <c:pt idx="4">
                        <c:v>Муниципальное бюджетное общеобразовательное учреждение "Мирновская школа №1 " Симферопольского района Республики Крым"</c:v>
                      </c:pt>
                      <c:pt idx="5">
    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    </c:pt>
                      <c:pt idx="6">
                        <c:v>Муниципальное бюджетное общеобразовательное учреждение "Партизанская школа" Симферопольского района Республики Крым"</c:v>
                      </c:pt>
                      <c:pt idx="7">
                        <c:v>Муниципальное бюджетное общеобразовательное учреждение "Урожайновская школа" Симферопольского района Республики Крым"</c:v>
                      </c:pt>
                      <c:pt idx="8">
                        <c:v>Муниципальное бюджетное общеобразовательное учреждение "Чайкинская школа " Симферопольского района Республики Крым"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'[1]АНГ 11 Статистика по отметкам'!$B$12:$B$20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'[1]АНГ 11 Статистика по отметкам'!$A$12:$A$20</c15:sqref>
                        </c15:formulaRef>
                      </c:ext>
                    </c:extLst>
                    <c:strCache>
                      <c:ptCount val="9"/>
                      <c:pt idx="0">
                        <c:v>Муниципальное бюджетное общеобразовательное учреждение "Гвардейская школа № 1 " Симферопольского района Республики Крым"</c:v>
                      </c:pt>
                      <c:pt idx="1">
    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    </c:pt>
                      <c:pt idx="2">
                        <c:v>Муниципальное бюджетное общеобразовательное учреждение "Кольчугинская школа №1" Симферопольского района Республики Крым"</c:v>
                      </c:pt>
                      <c:pt idx="3">
                        <c:v>Муниципальное бюджетное общеобразовательное учреждение "Маленская школа " Симферопольского района Республики Крым"</c:v>
                      </c:pt>
                      <c:pt idx="4">
                        <c:v>Муниципальное бюджетное общеобразовательное учреждение "Мирновская школа №1 " Симферопольского района Республики Крым"</c:v>
                      </c:pt>
                      <c:pt idx="5">
    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    </c:pt>
                      <c:pt idx="6">
                        <c:v>Муниципальное бюджетное общеобразовательное учреждение "Партизанская школа" Симферопольского района Республики Крым"</c:v>
                      </c:pt>
                      <c:pt idx="7">
                        <c:v>Муниципальное бюджетное общеобразовательное учреждение "Урожайновская школа" Симферопольского района Республики Крым"</c:v>
                      </c:pt>
                      <c:pt idx="8">
                        <c:v>Муниципальное бюджетное общеобразовательное учреждение "Чайкинская школа " Симферопольского района Республики Крым"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'[1]АНГ 11 Статистика по отметкам'!$C$12:$C$20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</c:v>
                      </c:pt>
                      <c:pt idx="1">
                        <c:v>8</c:v>
                      </c:pt>
                      <c:pt idx="2">
                        <c:v>24</c:v>
                      </c:pt>
                      <c:pt idx="3">
                        <c:v>10</c:v>
                      </c:pt>
                      <c:pt idx="4">
                        <c:v>8</c:v>
                      </c:pt>
                      <c:pt idx="5">
                        <c:v>14</c:v>
                      </c:pt>
                      <c:pt idx="6">
                        <c:v>14</c:v>
                      </c:pt>
                      <c:pt idx="7">
                        <c:v>9</c:v>
                      </c:pt>
                      <c:pt idx="8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80826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08273120"/>
        <c:crosses val="autoZero"/>
        <c:auto val="1"/>
        <c:lblAlgn val="ctr"/>
        <c:lblOffset val="100"/>
        <c:noMultiLvlLbl val="0"/>
      </c:catAx>
      <c:valAx>
        <c:axId val="-80827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0826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Сравнение</a:t>
            </a:r>
            <a:r>
              <a:rPr lang="ru-RU" baseline="0"/>
              <a:t> отметок с отметками по журналу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11 Сравнение отметок с отме'!$A$19:$A$63</c:f>
              <c:strCache>
                <c:ptCount val="45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  Понизили (Отметка &lt; Отметка по журналу) %</c:v>
                </c:pt>
                <c:pt idx="2">
                  <c:v>  Подтвердили (Отметка = Отметке по журналу) %</c:v>
                </c:pt>
                <c:pt idx="3">
                  <c:v>  Повысили (Отметка &gt; Отметка по журналу) %</c:v>
                </c:pt>
                <c:pt idx="4">
                  <c:v>  Всего</c:v>
                </c:pt>
                <c:pt idx="5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6">
                  <c:v>  Понизили (Отметка &lt; Отметка по журналу) %</c:v>
                </c:pt>
                <c:pt idx="7">
                  <c:v>  Подтвердили (Отметка = Отметке по журналу) %</c:v>
                </c:pt>
                <c:pt idx="8">
                  <c:v>  Повысили (Отметка &gt; Отметка по журналу) %</c:v>
                </c:pt>
                <c:pt idx="9">
                  <c:v>  Всего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  Понизили (Отметка &lt; Отметка по журналу) %</c:v>
                </c:pt>
                <c:pt idx="12">
                  <c:v>  Подтвердили (Отметка = Отметке по журналу) %</c:v>
                </c:pt>
                <c:pt idx="13">
                  <c:v>  Повысили (Отметка &gt; Отметка по журналу) %</c:v>
                </c:pt>
                <c:pt idx="14">
                  <c:v>  Всего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  Понизили (Отметка &lt; Отметка по журналу) %</c:v>
                </c:pt>
                <c:pt idx="17">
                  <c:v>  Подтвердили (Отметка = Отметке по журналу) %</c:v>
                </c:pt>
                <c:pt idx="18">
                  <c:v>  Повысили (Отметка &gt; Отметка по журналу) %</c:v>
                </c:pt>
                <c:pt idx="19">
                  <c:v>  Всего</c:v>
                </c:pt>
                <c:pt idx="20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21">
                  <c:v>  Понизили (Отметка &lt; Отметка по журналу) %</c:v>
                </c:pt>
                <c:pt idx="22">
                  <c:v>  Подтвердили (Отметка = Отметке по журналу) %</c:v>
                </c:pt>
                <c:pt idx="23">
                  <c:v>  Повысили (Отметка &gt; Отметка по журналу) %</c:v>
                </c:pt>
                <c:pt idx="24">
                  <c:v>  Всего</c:v>
                </c:pt>
                <c:pt idx="2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26">
                  <c:v>  Понизили (Отметка &lt; Отметка по журналу) %</c:v>
                </c:pt>
                <c:pt idx="27">
                  <c:v>  Подтвердили (Отметка = Отметке по журналу) %</c:v>
                </c:pt>
                <c:pt idx="28">
                  <c:v>  Повысили (Отметка &gt; Отметка по журналу) %</c:v>
                </c:pt>
                <c:pt idx="29">
                  <c:v>  Всего</c:v>
                </c:pt>
                <c:pt idx="30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31">
                  <c:v>  Понизили (Отметка &lt; Отметка по журналу) %</c:v>
                </c:pt>
                <c:pt idx="32">
                  <c:v>  Подтвердили (Отметка = Отметке по журналу) %</c:v>
                </c:pt>
                <c:pt idx="33">
                  <c:v>  Повысили (Отметка &gt; Отметка по журналу) %</c:v>
                </c:pt>
                <c:pt idx="34">
                  <c:v>  Всего</c:v>
                </c:pt>
                <c:pt idx="35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6">
                  <c:v>  Понизили (Отметка &lt; Отметка по журналу) %</c:v>
                </c:pt>
                <c:pt idx="37">
                  <c:v>  Подтвердили (Отметка = Отметке по журналу) %</c:v>
                </c:pt>
                <c:pt idx="38">
                  <c:v>  Повысили (Отметка &gt; Отметка по журналу) %</c:v>
                </c:pt>
                <c:pt idx="39">
                  <c:v>  Всего</c:v>
                </c:pt>
                <c:pt idx="40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41">
                  <c:v>  Понизили (Отметка &lt; Отметка по журналу) %</c:v>
                </c:pt>
                <c:pt idx="42">
                  <c:v>  Подтвердили (Отметка = Отметке по журналу) %</c:v>
                </c:pt>
                <c:pt idx="43">
                  <c:v>  Повысили (Отметка &gt; Отметка по журналу) %</c:v>
                </c:pt>
                <c:pt idx="44">
                  <c:v>  Всего</c:v>
                </c:pt>
              </c:strCache>
            </c:strRef>
          </c:cat>
          <c:val>
            <c:numRef>
              <c:f>'[1]АНГ 11 Сравнение отметок с отме'!$C$19:$C$63</c:f>
              <c:numCache>
                <c:formatCode>General</c:formatCode>
                <c:ptCount val="45"/>
                <c:pt idx="1">
                  <c:v>75</c:v>
                </c:pt>
                <c:pt idx="2">
                  <c:v>25</c:v>
                </c:pt>
                <c:pt idx="3">
                  <c:v>0</c:v>
                </c:pt>
                <c:pt idx="4">
                  <c:v>100</c:v>
                </c:pt>
                <c:pt idx="6">
                  <c:v>0</c:v>
                </c:pt>
                <c:pt idx="7">
                  <c:v>87.5</c:v>
                </c:pt>
                <c:pt idx="8">
                  <c:v>12.5</c:v>
                </c:pt>
                <c:pt idx="9">
                  <c:v>100</c:v>
                </c:pt>
                <c:pt idx="11">
                  <c:v>58.33</c:v>
                </c:pt>
                <c:pt idx="12">
                  <c:v>37.5</c:v>
                </c:pt>
                <c:pt idx="13">
                  <c:v>4.17</c:v>
                </c:pt>
                <c:pt idx="14">
                  <c:v>100</c:v>
                </c:pt>
                <c:pt idx="16">
                  <c:v>10</c:v>
                </c:pt>
                <c:pt idx="17">
                  <c:v>90</c:v>
                </c:pt>
                <c:pt idx="18">
                  <c:v>0</c:v>
                </c:pt>
                <c:pt idx="19">
                  <c:v>100</c:v>
                </c:pt>
                <c:pt idx="21">
                  <c:v>62.5</c:v>
                </c:pt>
                <c:pt idx="22">
                  <c:v>37.5</c:v>
                </c:pt>
                <c:pt idx="23">
                  <c:v>0</c:v>
                </c:pt>
                <c:pt idx="24">
                  <c:v>100</c:v>
                </c:pt>
                <c:pt idx="26">
                  <c:v>57.14</c:v>
                </c:pt>
                <c:pt idx="27">
                  <c:v>35.71</c:v>
                </c:pt>
                <c:pt idx="28">
                  <c:v>7.14</c:v>
                </c:pt>
                <c:pt idx="29">
                  <c:v>100</c:v>
                </c:pt>
                <c:pt idx="31">
                  <c:v>7.14</c:v>
                </c:pt>
                <c:pt idx="32">
                  <c:v>85.71</c:v>
                </c:pt>
                <c:pt idx="33">
                  <c:v>7.14</c:v>
                </c:pt>
                <c:pt idx="34">
                  <c:v>100</c:v>
                </c:pt>
                <c:pt idx="36">
                  <c:v>55.56</c:v>
                </c:pt>
                <c:pt idx="37">
                  <c:v>44.44</c:v>
                </c:pt>
                <c:pt idx="38">
                  <c:v>0</c:v>
                </c:pt>
                <c:pt idx="39">
                  <c:v>100</c:v>
                </c:pt>
                <c:pt idx="41">
                  <c:v>33.33</c:v>
                </c:pt>
                <c:pt idx="42">
                  <c:v>66.67</c:v>
                </c:pt>
                <c:pt idx="43">
                  <c:v>0</c:v>
                </c:pt>
                <c:pt idx="44">
                  <c:v>100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606237248"/>
        <c:axId val="-606236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layout/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'[1]АНГ 11 Сравнение отметок с отме'!$A$19:$A$63</c15:sqref>
                        </c15:formulaRef>
                      </c:ext>
                    </c:extLst>
                    <c:strCache>
                      <c:ptCount val="45"/>
                      <c:pt idx="0">
                        <c:v>Муниципальное бюджетное общеобразовательное учреждение "Гвардейская школа № 1 " Симферопольского района Республики Крым"</c:v>
                      </c:pt>
                      <c:pt idx="1">
                        <c:v>  Понизили (Отметка &lt; Отметка по журналу) %</c:v>
                      </c:pt>
                      <c:pt idx="2">
                        <c:v>  Подтвердили (Отметка = Отметке по журналу) %</c:v>
                      </c:pt>
                      <c:pt idx="3">
                        <c:v>  Повысили (Отметка &gt; Отметка по журналу) %</c:v>
                      </c:pt>
                      <c:pt idx="4">
                        <c:v>  Всего</c:v>
                      </c:pt>
                      <c:pt idx="5">
    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    </c:pt>
                      <c:pt idx="6">
                        <c:v>  Понизили (Отметка &lt; Отметка по журналу) %</c:v>
                      </c:pt>
                      <c:pt idx="7">
                        <c:v>  Подтвердили (Отметка = Отметке по журналу) %</c:v>
                      </c:pt>
                      <c:pt idx="8">
                        <c:v>  Повысили (Отметка &gt; Отметка по журналу) %</c:v>
                      </c:pt>
                      <c:pt idx="9">
                        <c:v>  Всего</c:v>
                      </c:pt>
                      <c:pt idx="10">
                        <c:v>Муниципальное бюджетное общеобразовательное учреждение "Кольчугинская школа №1" Симферопольского района Республики Крым"</c:v>
                      </c:pt>
                      <c:pt idx="11">
                        <c:v>  Понизили (Отметка &lt; Отметка по журналу) %</c:v>
                      </c:pt>
                      <c:pt idx="12">
                        <c:v>  Подтвердили (Отметка = Отметке по журналу) %</c:v>
                      </c:pt>
                      <c:pt idx="13">
                        <c:v>  Повысили (Отметка &gt; Отметка по журналу) %</c:v>
                      </c:pt>
                      <c:pt idx="14">
                        <c:v>  Всего</c:v>
                      </c:pt>
                      <c:pt idx="15">
                        <c:v>Муниципальное бюджетное общеобразовательное учреждение "Маленская школа " Симферопольского района Республики Крым"</c:v>
                      </c:pt>
                      <c:pt idx="16">
                        <c:v>  Понизили (Отметка &lt; Отметка по журналу) %</c:v>
                      </c:pt>
                      <c:pt idx="17">
                        <c:v>  Подтвердили (Отметка = Отметке по журналу) %</c:v>
                      </c:pt>
                      <c:pt idx="18">
                        <c:v>  Повысили (Отметка &gt; Отметка по журналу) %</c:v>
                      </c:pt>
                      <c:pt idx="19">
                        <c:v>  Всего</c:v>
                      </c:pt>
                      <c:pt idx="20">
                        <c:v>Муниципальное бюджетное общеобразовательное учреждение "Мирновская школа №1 " Симферопольского района Республики Крым"</c:v>
                      </c:pt>
                      <c:pt idx="21">
                        <c:v>  Понизили (Отметка &lt; Отметка по журналу) %</c:v>
                      </c:pt>
                      <c:pt idx="22">
                        <c:v>  Подтвердили (Отметка = Отметке по журналу) %</c:v>
                      </c:pt>
                      <c:pt idx="23">
                        <c:v>  Повысили (Отметка &gt; Отметка по журналу) %</c:v>
                      </c:pt>
                      <c:pt idx="24">
                        <c:v>  Всего</c:v>
                      </c:pt>
                      <c:pt idx="25">
    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    </c:pt>
                      <c:pt idx="26">
                        <c:v>  Понизили (Отметка &lt; Отметка по журналу) %</c:v>
                      </c:pt>
                      <c:pt idx="27">
                        <c:v>  Подтвердили (Отметка = Отметке по журналу) %</c:v>
                      </c:pt>
                      <c:pt idx="28">
                        <c:v>  Повысили (Отметка &gt; Отметка по журналу) %</c:v>
                      </c:pt>
                      <c:pt idx="29">
                        <c:v>  Всего</c:v>
                      </c:pt>
                      <c:pt idx="30">
                        <c:v>Муниципальное бюджетное общеобразовательное учреждение "Партизанская школа" Симферопольского района Республики Крым"</c:v>
                      </c:pt>
                      <c:pt idx="31">
                        <c:v>  Понизили (Отметка &lt; Отметка по журналу) %</c:v>
                      </c:pt>
                      <c:pt idx="32">
                        <c:v>  Подтвердили (Отметка = Отметке по журналу) %</c:v>
                      </c:pt>
                      <c:pt idx="33">
                        <c:v>  Повысили (Отметка &gt; Отметка по журналу) %</c:v>
                      </c:pt>
                      <c:pt idx="34">
                        <c:v>  Всего</c:v>
                      </c:pt>
                      <c:pt idx="35">
                        <c:v>Муниципальное бюджетное общеобразовательное учреждение "Урожайновская школа" Симферопольского района Республики Крым"</c:v>
                      </c:pt>
                      <c:pt idx="36">
                        <c:v>  Понизили (Отметка &lt; Отметка по журналу) %</c:v>
                      </c:pt>
                      <c:pt idx="37">
                        <c:v>  Подтвердили (Отметка = Отметке по журналу) %</c:v>
                      </c:pt>
                      <c:pt idx="38">
                        <c:v>  Повысили (Отметка &gt; Отметка по журналу) %</c:v>
                      </c:pt>
                      <c:pt idx="39">
                        <c:v>  Всего</c:v>
                      </c:pt>
                      <c:pt idx="40">
                        <c:v>Муниципальное бюджетное общеобразовательное учреждение "Чайкинская школа " Симферопольского района Республики Крым"</c:v>
                      </c:pt>
                      <c:pt idx="41">
                        <c:v>  Понизили (Отметка &lt; Отметка по журналу) %</c:v>
                      </c:pt>
                      <c:pt idx="42">
                        <c:v>  Подтвердили (Отметка = Отметке по журналу) %</c:v>
                      </c:pt>
                      <c:pt idx="43">
                        <c:v>  Повысили (Отметка &gt; Отметка по журналу) %</c:v>
                      </c:pt>
                      <c:pt idx="44">
                        <c:v> 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'[1]АНГ 11 Сравнение отметок с отме'!$B$19:$B$63</c15:sqref>
                        </c15:formulaRef>
                      </c:ext>
                    </c:extLst>
                    <c:numCache>
                      <c:formatCode>General</c:formatCode>
                      <c:ptCount val="45"/>
                      <c:pt idx="1">
                        <c:v>15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20</c:v>
                      </c:pt>
                      <c:pt idx="6">
                        <c:v>0</c:v>
                      </c:pt>
                      <c:pt idx="7">
                        <c:v>7</c:v>
                      </c:pt>
                      <c:pt idx="8">
                        <c:v>1</c:v>
                      </c:pt>
                      <c:pt idx="9">
                        <c:v>8</c:v>
                      </c:pt>
                      <c:pt idx="11">
                        <c:v>14</c:v>
                      </c:pt>
                      <c:pt idx="12">
                        <c:v>9</c:v>
                      </c:pt>
                      <c:pt idx="13">
                        <c:v>1</c:v>
                      </c:pt>
                      <c:pt idx="14">
                        <c:v>24</c:v>
                      </c:pt>
                      <c:pt idx="16">
                        <c:v>1</c:v>
                      </c:pt>
                      <c:pt idx="17">
                        <c:v>9</c:v>
                      </c:pt>
                      <c:pt idx="18">
                        <c:v>0</c:v>
                      </c:pt>
                      <c:pt idx="19">
                        <c:v>10</c:v>
                      </c:pt>
                      <c:pt idx="21">
                        <c:v>5</c:v>
                      </c:pt>
                      <c:pt idx="22">
                        <c:v>3</c:v>
                      </c:pt>
                      <c:pt idx="23">
                        <c:v>0</c:v>
                      </c:pt>
                      <c:pt idx="24">
                        <c:v>8</c:v>
                      </c:pt>
                      <c:pt idx="26">
                        <c:v>8</c:v>
                      </c:pt>
                      <c:pt idx="27">
                        <c:v>5</c:v>
                      </c:pt>
                      <c:pt idx="28">
                        <c:v>1</c:v>
                      </c:pt>
                      <c:pt idx="29">
                        <c:v>14</c:v>
                      </c:pt>
                      <c:pt idx="31">
                        <c:v>1</c:v>
                      </c:pt>
                      <c:pt idx="32">
                        <c:v>12</c:v>
                      </c:pt>
                      <c:pt idx="33">
                        <c:v>1</c:v>
                      </c:pt>
                      <c:pt idx="34">
                        <c:v>14</c:v>
                      </c:pt>
                      <c:pt idx="36">
                        <c:v>5</c:v>
                      </c:pt>
                      <c:pt idx="37">
                        <c:v>4</c:v>
                      </c:pt>
                      <c:pt idx="38">
                        <c:v>0</c:v>
                      </c:pt>
                      <c:pt idx="39">
                        <c:v>9</c:v>
                      </c:pt>
                      <c:pt idx="41">
                        <c:v>2</c:v>
                      </c:pt>
                      <c:pt idx="42">
                        <c:v>4</c:v>
                      </c:pt>
                      <c:pt idx="43">
                        <c:v>0</c:v>
                      </c:pt>
                      <c:pt idx="44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60623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606236704"/>
        <c:crosses val="autoZero"/>
        <c:auto val="1"/>
        <c:lblAlgn val="ctr"/>
        <c:lblOffset val="100"/>
        <c:noMultiLvlLbl val="0"/>
      </c:catAx>
      <c:valAx>
        <c:axId val="-60623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60623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Достижение планируемых результатов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'[1]АНГ 11 Достижение планируемых р'!$A$10</c:f>
              <c:strCache>
                <c:ptCount val="1"/>
                <c:pt idx="0">
                  <c:v>1. Аудирование: понимание в прослушанном тексте запрашиваемой информации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р'!$B$8:$N$9</c15:sqref>
                  </c15:fullRef>
                </c:ext>
              </c:extLst>
              <c:f>'[1]АНГ 11 Достижение планируемых р'!$E$8:$N$9</c:f>
              <c:multiLvlStrCache>
                <c:ptCount val="9"/>
                <c:lvl>
                  <c:pt idx="0">
                    <c:v>20 уч.</c:v>
                  </c:pt>
                  <c:pt idx="1">
                    <c:v>8 уч.</c:v>
                  </c:pt>
                  <c:pt idx="2">
                    <c:v>24 уч.</c:v>
                  </c:pt>
                  <c:pt idx="3">
                    <c:v>10 уч.</c:v>
                  </c:pt>
                  <c:pt idx="4">
                    <c:v>8 уч.</c:v>
                  </c:pt>
                  <c:pt idx="5">
                    <c:v>14 уч.</c:v>
                  </c:pt>
                  <c:pt idx="6">
                    <c:v>14 уч.</c:v>
                  </c:pt>
                  <c:pt idx="7">
                    <c:v>9 уч.</c:v>
                  </c:pt>
                  <c:pt idx="8">
                    <c:v>6 уч.</c:v>
                  </c:pt>
                </c:lvl>
                <c:lvl>
                  <c:pt idx="0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1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2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3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4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5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6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7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8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р'!$B$10:$N$10</c15:sqref>
                  </c15:fullRef>
                </c:ext>
              </c:extLst>
              <c:f>'[1]АНГ 11 Достижение планируемых р'!$E$10:$M$10</c:f>
              <c:numCache>
                <c:formatCode>General</c:formatCode>
                <c:ptCount val="9"/>
                <c:pt idx="0">
                  <c:v>59</c:v>
                </c:pt>
                <c:pt idx="1">
                  <c:v>95</c:v>
                </c:pt>
                <c:pt idx="2">
                  <c:v>88.33</c:v>
                </c:pt>
                <c:pt idx="3">
                  <c:v>78</c:v>
                </c:pt>
                <c:pt idx="4">
                  <c:v>52.5</c:v>
                </c:pt>
                <c:pt idx="5">
                  <c:v>58.57</c:v>
                </c:pt>
                <c:pt idx="6">
                  <c:v>61.43</c:v>
                </c:pt>
                <c:pt idx="7">
                  <c:v>37.78</c:v>
                </c:pt>
                <c:pt idx="8">
                  <c:v>60</c:v>
                </c:pt>
              </c:numCache>
            </c:numRef>
          </c:val>
        </c:ser>
        <c:ser>
          <c:idx val="1"/>
          <c:order val="1"/>
          <c:tx>
            <c:strRef>
              <c:f>'[1]АНГ 11 Достижение планируемых р'!$A$11</c:f>
              <c:strCache>
                <c:ptCount val="1"/>
                <c:pt idx="0">
                  <c:v>2. Чтение: понимание основного содержания текста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р'!$B$8:$N$9</c15:sqref>
                  </c15:fullRef>
                </c:ext>
              </c:extLst>
              <c:f>'[1]АНГ 11 Достижение планируемых р'!$E$8:$N$9</c:f>
              <c:multiLvlStrCache>
                <c:ptCount val="9"/>
                <c:lvl>
                  <c:pt idx="0">
                    <c:v>20 уч.</c:v>
                  </c:pt>
                  <c:pt idx="1">
                    <c:v>8 уч.</c:v>
                  </c:pt>
                  <c:pt idx="2">
                    <c:v>24 уч.</c:v>
                  </c:pt>
                  <c:pt idx="3">
                    <c:v>10 уч.</c:v>
                  </c:pt>
                  <c:pt idx="4">
                    <c:v>8 уч.</c:v>
                  </c:pt>
                  <c:pt idx="5">
                    <c:v>14 уч.</c:v>
                  </c:pt>
                  <c:pt idx="6">
                    <c:v>14 уч.</c:v>
                  </c:pt>
                  <c:pt idx="7">
                    <c:v>9 уч.</c:v>
                  </c:pt>
                  <c:pt idx="8">
                    <c:v>6 уч.</c:v>
                  </c:pt>
                </c:lvl>
                <c:lvl>
                  <c:pt idx="0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1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2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3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4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5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6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7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8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р'!$B$11:$N$11</c15:sqref>
                  </c15:fullRef>
                </c:ext>
              </c:extLst>
              <c:f>'[1]АНГ 11 Достижение планируемых р'!$E$11:$M$11</c:f>
              <c:numCache>
                <c:formatCode>General</c:formatCode>
                <c:ptCount val="9"/>
                <c:pt idx="0">
                  <c:v>76</c:v>
                </c:pt>
                <c:pt idx="1">
                  <c:v>95</c:v>
                </c:pt>
                <c:pt idx="2">
                  <c:v>83.33</c:v>
                </c:pt>
                <c:pt idx="3">
                  <c:v>88</c:v>
                </c:pt>
                <c:pt idx="4">
                  <c:v>60</c:v>
                </c:pt>
                <c:pt idx="5">
                  <c:v>81.430000000000007</c:v>
                </c:pt>
                <c:pt idx="6">
                  <c:v>88.57</c:v>
                </c:pt>
                <c:pt idx="7">
                  <c:v>44.44</c:v>
                </c:pt>
                <c:pt idx="8">
                  <c:v>90</c:v>
                </c:pt>
              </c:numCache>
            </c:numRef>
          </c:val>
        </c:ser>
        <c:ser>
          <c:idx val="2"/>
          <c:order val="2"/>
          <c:tx>
            <c:strRef>
              <c:f>'[1]АНГ 11 Достижение планируемых р'!$A$12</c:f>
              <c:strCache>
                <c:ptCount val="1"/>
                <c:pt idx="0">
                  <c:v>3. Грамматические навыки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р'!$B$8:$N$9</c15:sqref>
                  </c15:fullRef>
                </c:ext>
              </c:extLst>
              <c:f>'[1]АНГ 11 Достижение планируемых р'!$E$8:$N$9</c:f>
              <c:multiLvlStrCache>
                <c:ptCount val="9"/>
                <c:lvl>
                  <c:pt idx="0">
                    <c:v>20 уч.</c:v>
                  </c:pt>
                  <c:pt idx="1">
                    <c:v>8 уч.</c:v>
                  </c:pt>
                  <c:pt idx="2">
                    <c:v>24 уч.</c:v>
                  </c:pt>
                  <c:pt idx="3">
                    <c:v>10 уч.</c:v>
                  </c:pt>
                  <c:pt idx="4">
                    <c:v>8 уч.</c:v>
                  </c:pt>
                  <c:pt idx="5">
                    <c:v>14 уч.</c:v>
                  </c:pt>
                  <c:pt idx="6">
                    <c:v>14 уч.</c:v>
                  </c:pt>
                  <c:pt idx="7">
                    <c:v>9 уч.</c:v>
                  </c:pt>
                  <c:pt idx="8">
                    <c:v>6 уч.</c:v>
                  </c:pt>
                </c:lvl>
                <c:lvl>
                  <c:pt idx="0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1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2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3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4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5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6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7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8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р'!$B$12:$N$12</c15:sqref>
                  </c15:fullRef>
                </c:ext>
              </c:extLst>
              <c:f>'[1]АНГ 11 Достижение планируемых р'!$E$12:$M$12</c:f>
              <c:numCache>
                <c:formatCode>General</c:formatCode>
                <c:ptCount val="9"/>
                <c:pt idx="0">
                  <c:v>30.83</c:v>
                </c:pt>
                <c:pt idx="1">
                  <c:v>91.67</c:v>
                </c:pt>
                <c:pt idx="2">
                  <c:v>52.78</c:v>
                </c:pt>
                <c:pt idx="3">
                  <c:v>85</c:v>
                </c:pt>
                <c:pt idx="4">
                  <c:v>20.83</c:v>
                </c:pt>
                <c:pt idx="5">
                  <c:v>30.95</c:v>
                </c:pt>
                <c:pt idx="6">
                  <c:v>60.71</c:v>
                </c:pt>
                <c:pt idx="7">
                  <c:v>38.89</c:v>
                </c:pt>
                <c:pt idx="8">
                  <c:v>25</c:v>
                </c:pt>
              </c:numCache>
            </c:numRef>
          </c:val>
        </c:ser>
        <c:ser>
          <c:idx val="3"/>
          <c:order val="3"/>
          <c:tx>
            <c:strRef>
              <c:f>'[1]АНГ 11 Достижение планируемых р'!$A$13</c:f>
              <c:strCache>
                <c:ptCount val="1"/>
                <c:pt idx="0">
                  <c:v>4. Лексико-грамматические навыки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р'!$B$8:$N$9</c15:sqref>
                  </c15:fullRef>
                </c:ext>
              </c:extLst>
              <c:f>'[1]АНГ 11 Достижение планируемых р'!$E$8:$N$9</c:f>
              <c:multiLvlStrCache>
                <c:ptCount val="9"/>
                <c:lvl>
                  <c:pt idx="0">
                    <c:v>20 уч.</c:v>
                  </c:pt>
                  <c:pt idx="1">
                    <c:v>8 уч.</c:v>
                  </c:pt>
                  <c:pt idx="2">
                    <c:v>24 уч.</c:v>
                  </c:pt>
                  <c:pt idx="3">
                    <c:v>10 уч.</c:v>
                  </c:pt>
                  <c:pt idx="4">
                    <c:v>8 уч.</c:v>
                  </c:pt>
                  <c:pt idx="5">
                    <c:v>14 уч.</c:v>
                  </c:pt>
                  <c:pt idx="6">
                    <c:v>14 уч.</c:v>
                  </c:pt>
                  <c:pt idx="7">
                    <c:v>9 уч.</c:v>
                  </c:pt>
                  <c:pt idx="8">
                    <c:v>6 уч.</c:v>
                  </c:pt>
                </c:lvl>
                <c:lvl>
                  <c:pt idx="0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1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2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3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4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5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6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7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8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р'!$B$13:$N$13</c15:sqref>
                  </c15:fullRef>
                </c:ext>
              </c:extLst>
              <c:f>'[1]АНГ 11 Достижение планируемых р'!$E$13:$M$13</c:f>
              <c:numCache>
                <c:formatCode>General</c:formatCode>
                <c:ptCount val="9"/>
                <c:pt idx="0">
                  <c:v>35.83</c:v>
                </c:pt>
                <c:pt idx="1">
                  <c:v>68.75</c:v>
                </c:pt>
                <c:pt idx="2">
                  <c:v>67.36</c:v>
                </c:pt>
                <c:pt idx="3">
                  <c:v>50</c:v>
                </c:pt>
                <c:pt idx="4">
                  <c:v>33.33</c:v>
                </c:pt>
                <c:pt idx="5">
                  <c:v>46.43</c:v>
                </c:pt>
                <c:pt idx="6">
                  <c:v>73.81</c:v>
                </c:pt>
                <c:pt idx="7">
                  <c:v>53.7</c:v>
                </c:pt>
                <c:pt idx="8">
                  <c:v>63.89</c:v>
                </c:pt>
              </c:numCache>
            </c:numRef>
          </c:val>
        </c:ser>
        <c:ser>
          <c:idx val="4"/>
          <c:order val="4"/>
          <c:tx>
            <c:strRef>
              <c:f>'[1]АНГ 11 Достижение планируемых р'!$A$14</c:f>
              <c:strCache>
                <c:ptCount val="1"/>
                <c:pt idx="0">
                  <c:v>5K1. Осмысленное чтение текста вслух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р'!$B$8:$N$9</c15:sqref>
                  </c15:fullRef>
                </c:ext>
              </c:extLst>
              <c:f>'[1]АНГ 11 Достижение планируемых р'!$E$8:$N$9</c:f>
              <c:multiLvlStrCache>
                <c:ptCount val="9"/>
                <c:lvl>
                  <c:pt idx="0">
                    <c:v>20 уч.</c:v>
                  </c:pt>
                  <c:pt idx="1">
                    <c:v>8 уч.</c:v>
                  </c:pt>
                  <c:pt idx="2">
                    <c:v>24 уч.</c:v>
                  </c:pt>
                  <c:pt idx="3">
                    <c:v>10 уч.</c:v>
                  </c:pt>
                  <c:pt idx="4">
                    <c:v>8 уч.</c:v>
                  </c:pt>
                  <c:pt idx="5">
                    <c:v>14 уч.</c:v>
                  </c:pt>
                  <c:pt idx="6">
                    <c:v>14 уч.</c:v>
                  </c:pt>
                  <c:pt idx="7">
                    <c:v>9 уч.</c:v>
                  </c:pt>
                  <c:pt idx="8">
                    <c:v>6 уч.</c:v>
                  </c:pt>
                </c:lvl>
                <c:lvl>
                  <c:pt idx="0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1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2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3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4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5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6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7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8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р'!$B$14:$N$14</c15:sqref>
                  </c15:fullRef>
                </c:ext>
              </c:extLst>
              <c:f>'[1]АНГ 11 Достижение планируемых р'!$E$14:$M$14</c:f>
              <c:numCache>
                <c:formatCode>General</c:formatCode>
                <c:ptCount val="9"/>
                <c:pt idx="0">
                  <c:v>85</c:v>
                </c:pt>
                <c:pt idx="1">
                  <c:v>87.5</c:v>
                </c:pt>
                <c:pt idx="2">
                  <c:v>45.83</c:v>
                </c:pt>
                <c:pt idx="3">
                  <c:v>10</c:v>
                </c:pt>
                <c:pt idx="4">
                  <c:v>75</c:v>
                </c:pt>
                <c:pt idx="5">
                  <c:v>85.71</c:v>
                </c:pt>
                <c:pt idx="6">
                  <c:v>85.71</c:v>
                </c:pt>
                <c:pt idx="7">
                  <c:v>66.67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'[1]АНГ 11 Достижение планируемых р'!$A$15</c:f>
              <c:strCache>
                <c:ptCount val="1"/>
                <c:pt idx="0">
                  <c:v>5K2. Осмысленное чтение текста вслух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р'!$B$8:$N$9</c15:sqref>
                  </c15:fullRef>
                </c:ext>
              </c:extLst>
              <c:f>'[1]АНГ 11 Достижение планируемых р'!$E$8:$N$9</c:f>
              <c:multiLvlStrCache>
                <c:ptCount val="9"/>
                <c:lvl>
                  <c:pt idx="0">
                    <c:v>20 уч.</c:v>
                  </c:pt>
                  <c:pt idx="1">
                    <c:v>8 уч.</c:v>
                  </c:pt>
                  <c:pt idx="2">
                    <c:v>24 уч.</c:v>
                  </c:pt>
                  <c:pt idx="3">
                    <c:v>10 уч.</c:v>
                  </c:pt>
                  <c:pt idx="4">
                    <c:v>8 уч.</c:v>
                  </c:pt>
                  <c:pt idx="5">
                    <c:v>14 уч.</c:v>
                  </c:pt>
                  <c:pt idx="6">
                    <c:v>14 уч.</c:v>
                  </c:pt>
                  <c:pt idx="7">
                    <c:v>9 уч.</c:v>
                  </c:pt>
                  <c:pt idx="8">
                    <c:v>6 уч.</c:v>
                  </c:pt>
                </c:lvl>
                <c:lvl>
                  <c:pt idx="0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1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2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3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4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5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6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7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8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р'!$B$15:$N$15</c15:sqref>
                  </c15:fullRef>
                </c:ext>
              </c:extLst>
              <c:f>'[1]АНГ 11 Достижение планируемых р'!$E$15:$M$15</c:f>
              <c:numCache>
                <c:formatCode>General</c:formatCode>
                <c:ptCount val="9"/>
                <c:pt idx="0">
                  <c:v>50</c:v>
                </c:pt>
                <c:pt idx="1">
                  <c:v>75</c:v>
                </c:pt>
                <c:pt idx="2">
                  <c:v>18.75</c:v>
                </c:pt>
                <c:pt idx="3">
                  <c:v>40</c:v>
                </c:pt>
                <c:pt idx="4">
                  <c:v>43.75</c:v>
                </c:pt>
                <c:pt idx="5">
                  <c:v>75</c:v>
                </c:pt>
                <c:pt idx="6">
                  <c:v>53.57</c:v>
                </c:pt>
                <c:pt idx="7">
                  <c:v>44.44</c:v>
                </c:pt>
                <c:pt idx="8">
                  <c:v>50</c:v>
                </c:pt>
              </c:numCache>
            </c:numRef>
          </c:val>
        </c:ser>
        <c:ser>
          <c:idx val="6"/>
          <c:order val="6"/>
          <c:tx>
            <c:strRef>
              <c:f>'[1]АНГ 11 Достижение планируемых р'!$A$16</c:f>
              <c:strCache>
                <c:ptCount val="1"/>
                <c:pt idx="0">
                  <c:v>6K1. Тематическое монологическое высказывание (описание выбранной фотографии)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р'!$B$8:$N$9</c15:sqref>
                  </c15:fullRef>
                </c:ext>
              </c:extLst>
              <c:f>'[1]АНГ 11 Достижение планируемых р'!$E$8:$N$9</c:f>
              <c:multiLvlStrCache>
                <c:ptCount val="9"/>
                <c:lvl>
                  <c:pt idx="0">
                    <c:v>20 уч.</c:v>
                  </c:pt>
                  <c:pt idx="1">
                    <c:v>8 уч.</c:v>
                  </c:pt>
                  <c:pt idx="2">
                    <c:v>24 уч.</c:v>
                  </c:pt>
                  <c:pt idx="3">
                    <c:v>10 уч.</c:v>
                  </c:pt>
                  <c:pt idx="4">
                    <c:v>8 уч.</c:v>
                  </c:pt>
                  <c:pt idx="5">
                    <c:v>14 уч.</c:v>
                  </c:pt>
                  <c:pt idx="6">
                    <c:v>14 уч.</c:v>
                  </c:pt>
                  <c:pt idx="7">
                    <c:v>9 уч.</c:v>
                  </c:pt>
                  <c:pt idx="8">
                    <c:v>6 уч.</c:v>
                  </c:pt>
                </c:lvl>
                <c:lvl>
                  <c:pt idx="0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1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2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3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4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5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6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7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8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р'!$B$16:$N$16</c15:sqref>
                  </c15:fullRef>
                </c:ext>
              </c:extLst>
              <c:f>'[1]АНГ 11 Достижение планируемых р'!$E$16:$M$16</c:f>
              <c:numCache>
                <c:formatCode>General</c:formatCode>
                <c:ptCount val="9"/>
                <c:pt idx="0">
                  <c:v>26.67</c:v>
                </c:pt>
                <c:pt idx="1">
                  <c:v>62.5</c:v>
                </c:pt>
                <c:pt idx="2">
                  <c:v>2.78</c:v>
                </c:pt>
                <c:pt idx="3">
                  <c:v>26.67</c:v>
                </c:pt>
                <c:pt idx="4">
                  <c:v>16.670000000000002</c:v>
                </c:pt>
                <c:pt idx="5">
                  <c:v>59.52</c:v>
                </c:pt>
                <c:pt idx="6">
                  <c:v>57.14</c:v>
                </c:pt>
                <c:pt idx="7">
                  <c:v>22.22</c:v>
                </c:pt>
                <c:pt idx="8">
                  <c:v>77.78</c:v>
                </c:pt>
              </c:numCache>
            </c:numRef>
          </c:val>
        </c:ser>
        <c:ser>
          <c:idx val="7"/>
          <c:order val="7"/>
          <c:tx>
            <c:strRef>
              <c:f>'[1]АНГ 11 Достижение планируемых р'!$A$17</c:f>
              <c:strCache>
                <c:ptCount val="1"/>
                <c:pt idx="0">
                  <c:v>6K2. Тематическое монологическое высказывание (описание выбранной фотографии)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р'!$B$8:$N$9</c15:sqref>
                  </c15:fullRef>
                </c:ext>
              </c:extLst>
              <c:f>'[1]АНГ 11 Достижение планируемых р'!$E$8:$N$9</c:f>
              <c:multiLvlStrCache>
                <c:ptCount val="9"/>
                <c:lvl>
                  <c:pt idx="0">
                    <c:v>20 уч.</c:v>
                  </c:pt>
                  <c:pt idx="1">
                    <c:v>8 уч.</c:v>
                  </c:pt>
                  <c:pt idx="2">
                    <c:v>24 уч.</c:v>
                  </c:pt>
                  <c:pt idx="3">
                    <c:v>10 уч.</c:v>
                  </c:pt>
                  <c:pt idx="4">
                    <c:v>8 уч.</c:v>
                  </c:pt>
                  <c:pt idx="5">
                    <c:v>14 уч.</c:v>
                  </c:pt>
                  <c:pt idx="6">
                    <c:v>14 уч.</c:v>
                  </c:pt>
                  <c:pt idx="7">
                    <c:v>9 уч.</c:v>
                  </c:pt>
                  <c:pt idx="8">
                    <c:v>6 уч.</c:v>
                  </c:pt>
                </c:lvl>
                <c:lvl>
                  <c:pt idx="0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1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2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3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4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5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6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7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8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р'!$B$17:$N$17</c15:sqref>
                  </c15:fullRef>
                </c:ext>
              </c:extLst>
              <c:f>'[1]АНГ 11 Достижение планируемых р'!$E$17:$M$17</c:f>
              <c:numCache>
                <c:formatCode>General</c:formatCode>
                <c:ptCount val="9"/>
                <c:pt idx="0">
                  <c:v>27.5</c:v>
                </c:pt>
                <c:pt idx="1">
                  <c:v>68.75</c:v>
                </c:pt>
                <c:pt idx="2">
                  <c:v>4.17</c:v>
                </c:pt>
                <c:pt idx="3">
                  <c:v>40</c:v>
                </c:pt>
                <c:pt idx="4">
                  <c:v>25</c:v>
                </c:pt>
                <c:pt idx="5">
                  <c:v>46.43</c:v>
                </c:pt>
                <c:pt idx="6">
                  <c:v>53.57</c:v>
                </c:pt>
                <c:pt idx="7">
                  <c:v>33.33</c:v>
                </c:pt>
                <c:pt idx="8">
                  <c:v>75</c:v>
                </c:pt>
              </c:numCache>
            </c:numRef>
          </c:val>
        </c:ser>
        <c:ser>
          <c:idx val="8"/>
          <c:order val="8"/>
          <c:tx>
            <c:strRef>
              <c:f>'[1]АНГ 11 Достижение планируемых р'!$A$18</c:f>
              <c:strCache>
                <c:ptCount val="1"/>
                <c:pt idx="0">
                  <c:v>6K3. Тематическое монологическое высказывание (описание выбранной фотографии)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р'!$B$8:$N$9</c15:sqref>
                  </c15:fullRef>
                </c:ext>
              </c:extLst>
              <c:f>'[1]АНГ 11 Достижение планируемых р'!$E$8:$N$9</c:f>
              <c:multiLvlStrCache>
                <c:ptCount val="9"/>
                <c:lvl>
                  <c:pt idx="0">
                    <c:v>20 уч.</c:v>
                  </c:pt>
                  <c:pt idx="1">
                    <c:v>8 уч.</c:v>
                  </c:pt>
                  <c:pt idx="2">
                    <c:v>24 уч.</c:v>
                  </c:pt>
                  <c:pt idx="3">
                    <c:v>10 уч.</c:v>
                  </c:pt>
                  <c:pt idx="4">
                    <c:v>8 уч.</c:v>
                  </c:pt>
                  <c:pt idx="5">
                    <c:v>14 уч.</c:v>
                  </c:pt>
                  <c:pt idx="6">
                    <c:v>14 уч.</c:v>
                  </c:pt>
                  <c:pt idx="7">
                    <c:v>9 уч.</c:v>
                  </c:pt>
                  <c:pt idx="8">
                    <c:v>6 уч.</c:v>
                  </c:pt>
                </c:lvl>
                <c:lvl>
                  <c:pt idx="0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1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2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3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4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5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6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7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8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Достижение планируемых р'!$B$18:$N$18</c15:sqref>
                  </c15:fullRef>
                </c:ext>
              </c:extLst>
              <c:f>'[1]АНГ 11 Достижение планируемых р'!$E$18:$M$18</c:f>
              <c:numCache>
                <c:formatCode>General</c:formatCode>
                <c:ptCount val="9"/>
                <c:pt idx="0">
                  <c:v>22.5</c:v>
                </c:pt>
                <c:pt idx="1">
                  <c:v>56.25</c:v>
                </c:pt>
                <c:pt idx="2">
                  <c:v>0</c:v>
                </c:pt>
                <c:pt idx="3">
                  <c:v>35</c:v>
                </c:pt>
                <c:pt idx="4">
                  <c:v>6.25</c:v>
                </c:pt>
                <c:pt idx="5">
                  <c:v>64.290000000000006</c:v>
                </c:pt>
                <c:pt idx="6">
                  <c:v>46.43</c:v>
                </c:pt>
                <c:pt idx="7">
                  <c:v>16.670000000000002</c:v>
                </c:pt>
                <c:pt idx="8">
                  <c:v>41.67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587551040"/>
        <c:axId val="-587547232"/>
      </c:barChart>
      <c:catAx>
        <c:axId val="-58755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587547232"/>
        <c:crosses val="autoZero"/>
        <c:auto val="1"/>
        <c:lblAlgn val="ctr"/>
        <c:lblOffset val="100"/>
        <c:noMultiLvlLbl val="0"/>
      </c:catAx>
      <c:valAx>
        <c:axId val="-587547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58755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выполнение</a:t>
            </a:r>
            <a:r>
              <a:rPr lang="ru-RU" baseline="0"/>
              <a:t> заданий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'[1]АНГ 11 Выполнение заданий'!$C$8</c:f>
              <c:strCache>
                <c:ptCount val="1"/>
                <c:pt idx="0">
                  <c:v>Кол-во участников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заданий'!$C$9:$C$21</c15:sqref>
                  </c15:fullRef>
                </c:ext>
              </c:extLst>
              <c:f>'[1]АНГ 11 Выполнение заданий'!$C$13:$C$21</c:f>
              <c:numCache>
                <c:formatCode>General</c:formatCode>
                <c:ptCount val="9"/>
                <c:pt idx="0">
                  <c:v>20</c:v>
                </c:pt>
                <c:pt idx="1">
                  <c:v>8</c:v>
                </c:pt>
                <c:pt idx="2">
                  <c:v>24</c:v>
                </c:pt>
                <c:pt idx="3">
                  <c:v>10</c:v>
                </c:pt>
                <c:pt idx="4">
                  <c:v>8</c:v>
                </c:pt>
                <c:pt idx="5">
                  <c:v>14</c:v>
                </c:pt>
                <c:pt idx="6">
                  <c:v>14</c:v>
                </c:pt>
                <c:pt idx="7">
                  <c:v>9</c:v>
                </c:pt>
                <c:pt idx="8">
                  <c:v>6</c:v>
                </c:pt>
              </c:numCache>
            </c:numRef>
          </c:val>
        </c:ser>
        <c:ser>
          <c:idx val="3"/>
          <c:order val="3"/>
          <c:tx>
            <c:strRef>
              <c:f>'[1]АНГ 11 Выполнение заданий'!$E$8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заданий'!$E$9:$E$21</c15:sqref>
                  </c15:fullRef>
                </c:ext>
              </c:extLst>
              <c:f>'[1]АНГ 11 Выполнение заданий'!$E$13:$E$21</c:f>
              <c:numCache>
                <c:formatCode>General</c:formatCode>
                <c:ptCount val="9"/>
                <c:pt idx="0">
                  <c:v>59</c:v>
                </c:pt>
                <c:pt idx="1">
                  <c:v>95</c:v>
                </c:pt>
                <c:pt idx="2">
                  <c:v>88.33</c:v>
                </c:pt>
                <c:pt idx="3">
                  <c:v>78</c:v>
                </c:pt>
                <c:pt idx="4">
                  <c:v>52.5</c:v>
                </c:pt>
                <c:pt idx="5">
                  <c:v>58.57</c:v>
                </c:pt>
                <c:pt idx="6">
                  <c:v>61.43</c:v>
                </c:pt>
                <c:pt idx="7">
                  <c:v>37.78</c:v>
                </c:pt>
                <c:pt idx="8">
                  <c:v>60</c:v>
                </c:pt>
              </c:numCache>
            </c:numRef>
          </c:val>
        </c:ser>
        <c:ser>
          <c:idx val="4"/>
          <c:order val="4"/>
          <c:tx>
            <c:strRef>
              <c:f>'[1]АНГ 11 Выполнение заданий'!$F$8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заданий'!$F$9:$F$21</c15:sqref>
                  </c15:fullRef>
                </c:ext>
              </c:extLst>
              <c:f>'[1]АНГ 11 Выполнение заданий'!$F$13:$F$21</c:f>
              <c:numCache>
                <c:formatCode>General</c:formatCode>
                <c:ptCount val="9"/>
                <c:pt idx="0">
                  <c:v>76</c:v>
                </c:pt>
                <c:pt idx="1">
                  <c:v>95</c:v>
                </c:pt>
                <c:pt idx="2">
                  <c:v>83.33</c:v>
                </c:pt>
                <c:pt idx="3">
                  <c:v>88</c:v>
                </c:pt>
                <c:pt idx="4">
                  <c:v>60</c:v>
                </c:pt>
                <c:pt idx="5">
                  <c:v>81.430000000000007</c:v>
                </c:pt>
                <c:pt idx="6">
                  <c:v>88.57</c:v>
                </c:pt>
                <c:pt idx="7">
                  <c:v>44.44</c:v>
                </c:pt>
                <c:pt idx="8">
                  <c:v>90</c:v>
                </c:pt>
              </c:numCache>
            </c:numRef>
          </c:val>
        </c:ser>
        <c:ser>
          <c:idx val="5"/>
          <c:order val="5"/>
          <c:tx>
            <c:strRef>
              <c:f>'[1]АНГ 11 Выполнение заданий'!$G$8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заданий'!$G$9:$G$21</c15:sqref>
                  </c15:fullRef>
                </c:ext>
              </c:extLst>
              <c:f>'[1]АНГ 11 Выполнение заданий'!$G$13:$G$21</c:f>
              <c:numCache>
                <c:formatCode>General</c:formatCode>
                <c:ptCount val="9"/>
                <c:pt idx="0">
                  <c:v>30.83</c:v>
                </c:pt>
                <c:pt idx="1">
                  <c:v>91.67</c:v>
                </c:pt>
                <c:pt idx="2">
                  <c:v>52.78</c:v>
                </c:pt>
                <c:pt idx="3">
                  <c:v>85</c:v>
                </c:pt>
                <c:pt idx="4">
                  <c:v>20.83</c:v>
                </c:pt>
                <c:pt idx="5">
                  <c:v>30.95</c:v>
                </c:pt>
                <c:pt idx="6">
                  <c:v>60.71</c:v>
                </c:pt>
                <c:pt idx="7">
                  <c:v>38.89</c:v>
                </c:pt>
                <c:pt idx="8">
                  <c:v>25</c:v>
                </c:pt>
              </c:numCache>
            </c:numRef>
          </c:val>
        </c:ser>
        <c:ser>
          <c:idx val="6"/>
          <c:order val="6"/>
          <c:tx>
            <c:strRef>
              <c:f>'[1]АНГ 11 Выполнение заданий'!$H$8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заданий'!$H$9:$H$21</c15:sqref>
                  </c15:fullRef>
                </c:ext>
              </c:extLst>
              <c:f>'[1]АНГ 11 Выполнение заданий'!$H$13:$H$21</c:f>
              <c:numCache>
                <c:formatCode>General</c:formatCode>
                <c:ptCount val="9"/>
                <c:pt idx="0">
                  <c:v>35.83</c:v>
                </c:pt>
                <c:pt idx="1">
                  <c:v>68.75</c:v>
                </c:pt>
                <c:pt idx="2">
                  <c:v>67.36</c:v>
                </c:pt>
                <c:pt idx="3">
                  <c:v>50</c:v>
                </c:pt>
                <c:pt idx="4">
                  <c:v>33.33</c:v>
                </c:pt>
                <c:pt idx="5">
                  <c:v>46.43</c:v>
                </c:pt>
                <c:pt idx="6">
                  <c:v>73.81</c:v>
                </c:pt>
                <c:pt idx="7">
                  <c:v>53.7</c:v>
                </c:pt>
                <c:pt idx="8">
                  <c:v>63.89</c:v>
                </c:pt>
              </c:numCache>
            </c:numRef>
          </c:val>
        </c:ser>
        <c:ser>
          <c:idx val="7"/>
          <c:order val="7"/>
          <c:tx>
            <c:strRef>
              <c:f>'[1]АНГ 11 Выполнение заданий'!$I$8</c:f>
              <c:strCache>
                <c:ptCount val="1"/>
                <c:pt idx="0">
                  <c:v>5K1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заданий'!$I$9:$I$21</c15:sqref>
                  </c15:fullRef>
                </c:ext>
              </c:extLst>
              <c:f>'[1]АНГ 11 Выполнение заданий'!$I$13:$I$21</c:f>
              <c:numCache>
                <c:formatCode>General</c:formatCode>
                <c:ptCount val="9"/>
                <c:pt idx="0">
                  <c:v>85</c:v>
                </c:pt>
                <c:pt idx="1">
                  <c:v>87.5</c:v>
                </c:pt>
                <c:pt idx="2">
                  <c:v>45.83</c:v>
                </c:pt>
                <c:pt idx="3">
                  <c:v>10</c:v>
                </c:pt>
                <c:pt idx="4">
                  <c:v>75</c:v>
                </c:pt>
                <c:pt idx="5">
                  <c:v>85.71</c:v>
                </c:pt>
                <c:pt idx="6">
                  <c:v>85.71</c:v>
                </c:pt>
                <c:pt idx="7">
                  <c:v>66.67</c:v>
                </c:pt>
                <c:pt idx="8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'[1]АНГ 11 Выполнение заданий'!$J$8</c:f>
              <c:strCache>
                <c:ptCount val="1"/>
                <c:pt idx="0">
                  <c:v>5K2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заданий'!$J$9:$J$21</c15:sqref>
                  </c15:fullRef>
                </c:ext>
              </c:extLst>
              <c:f>'[1]АНГ 11 Выполнение заданий'!$J$13:$J$21</c:f>
              <c:numCache>
                <c:formatCode>General</c:formatCode>
                <c:ptCount val="9"/>
                <c:pt idx="0">
                  <c:v>50</c:v>
                </c:pt>
                <c:pt idx="1">
                  <c:v>75</c:v>
                </c:pt>
                <c:pt idx="2">
                  <c:v>18.75</c:v>
                </c:pt>
                <c:pt idx="3">
                  <c:v>40</c:v>
                </c:pt>
                <c:pt idx="4">
                  <c:v>43.75</c:v>
                </c:pt>
                <c:pt idx="5">
                  <c:v>75</c:v>
                </c:pt>
                <c:pt idx="6">
                  <c:v>53.57</c:v>
                </c:pt>
                <c:pt idx="7">
                  <c:v>44.44</c:v>
                </c:pt>
                <c:pt idx="8">
                  <c:v>50</c:v>
                </c:pt>
              </c:numCache>
            </c:numRef>
          </c:val>
        </c:ser>
        <c:ser>
          <c:idx val="9"/>
          <c:order val="9"/>
          <c:tx>
            <c:strRef>
              <c:f>'[1]АНГ 11 Выполнение заданий'!$K$8</c:f>
              <c:strCache>
                <c:ptCount val="1"/>
                <c:pt idx="0">
                  <c:v>6K1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заданий'!$K$9:$K$21</c15:sqref>
                  </c15:fullRef>
                </c:ext>
              </c:extLst>
              <c:f>'[1]АНГ 11 Выполнение заданий'!$K$13:$K$21</c:f>
              <c:numCache>
                <c:formatCode>General</c:formatCode>
                <c:ptCount val="9"/>
                <c:pt idx="0">
                  <c:v>26.67</c:v>
                </c:pt>
                <c:pt idx="1">
                  <c:v>62.5</c:v>
                </c:pt>
                <c:pt idx="2">
                  <c:v>2.78</c:v>
                </c:pt>
                <c:pt idx="3">
                  <c:v>26.67</c:v>
                </c:pt>
                <c:pt idx="4">
                  <c:v>16.670000000000002</c:v>
                </c:pt>
                <c:pt idx="5">
                  <c:v>59.52</c:v>
                </c:pt>
                <c:pt idx="6">
                  <c:v>57.14</c:v>
                </c:pt>
                <c:pt idx="7">
                  <c:v>22.22</c:v>
                </c:pt>
                <c:pt idx="8">
                  <c:v>77.78</c:v>
                </c:pt>
              </c:numCache>
            </c:numRef>
          </c:val>
        </c:ser>
        <c:ser>
          <c:idx val="10"/>
          <c:order val="10"/>
          <c:tx>
            <c:strRef>
              <c:f>'[1]АНГ 11 Выполнение заданий'!$L$8</c:f>
              <c:strCache>
                <c:ptCount val="1"/>
                <c:pt idx="0">
                  <c:v>6K2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заданий'!$L$9:$L$21</c15:sqref>
                  </c15:fullRef>
                </c:ext>
              </c:extLst>
              <c:f>'[1]АНГ 11 Выполнение заданий'!$L$13:$L$21</c:f>
              <c:numCache>
                <c:formatCode>General</c:formatCode>
                <c:ptCount val="9"/>
                <c:pt idx="0">
                  <c:v>27.5</c:v>
                </c:pt>
                <c:pt idx="1">
                  <c:v>68.75</c:v>
                </c:pt>
                <c:pt idx="2">
                  <c:v>4.17</c:v>
                </c:pt>
                <c:pt idx="3">
                  <c:v>40</c:v>
                </c:pt>
                <c:pt idx="4">
                  <c:v>25</c:v>
                </c:pt>
                <c:pt idx="5">
                  <c:v>46.43</c:v>
                </c:pt>
                <c:pt idx="6">
                  <c:v>53.57</c:v>
                </c:pt>
                <c:pt idx="7">
                  <c:v>33.33</c:v>
                </c:pt>
                <c:pt idx="8">
                  <c:v>75</c:v>
                </c:pt>
              </c:numCache>
            </c:numRef>
          </c:val>
        </c:ser>
        <c:ser>
          <c:idx val="11"/>
          <c:order val="11"/>
          <c:tx>
            <c:strRef>
              <c:f>'[1]АНГ 11 Выполнение заданий'!$M$8</c:f>
              <c:strCache>
                <c:ptCount val="1"/>
                <c:pt idx="0">
                  <c:v>6K3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заданий'!$A$9:$A$21</c15:sqref>
                  </c15:fullRef>
                </c:ext>
              </c:extLst>
              <c:f>'[1]АНГ 11 Выполнение заданий'!$A$13:$A$21</c:f>
              <c:strCache>
                <c:ptCount val="9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2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3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4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5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6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'[1]АНГ 11 Выполнение заданий'!$M$9:$M$21</c15:sqref>
                  </c15:fullRef>
                </c:ext>
              </c:extLst>
              <c:f>'[1]АНГ 11 Выполнение заданий'!$M$13:$M$21</c:f>
              <c:numCache>
                <c:formatCode>General</c:formatCode>
                <c:ptCount val="9"/>
                <c:pt idx="0">
                  <c:v>22.5</c:v>
                </c:pt>
                <c:pt idx="1">
                  <c:v>56.25</c:v>
                </c:pt>
                <c:pt idx="2">
                  <c:v>0</c:v>
                </c:pt>
                <c:pt idx="3">
                  <c:v>35</c:v>
                </c:pt>
                <c:pt idx="4">
                  <c:v>6.25</c:v>
                </c:pt>
                <c:pt idx="5">
                  <c:v>64.290000000000006</c:v>
                </c:pt>
                <c:pt idx="6">
                  <c:v>46.43</c:v>
                </c:pt>
                <c:pt idx="7">
                  <c:v>16.670000000000002</c:v>
                </c:pt>
                <c:pt idx="8">
                  <c:v>41.67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591349648"/>
        <c:axId val="-591338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'[1]АНГ 11 Выполнение заданий'!$B$8</c15:sqref>
                        </c15:formulaRef>
                      </c:ext>
                    </c:extLst>
                    <c:strCache>
                      <c:ptCount val="1"/>
                      <c:pt idx="0">
                        <c:v>Кол-во ОО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layout/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'[1]АНГ 11 Выполнение заданий'!$A$9:$A$21</c15:sqref>
                        </c15:fullRef>
                        <c15:formulaRef>
                          <c15:sqref>'[1]АНГ 11 Выполнение заданий'!$A$13:$A$21</c15:sqref>
                        </c15:formulaRef>
                      </c:ext>
                    </c:extLst>
                    <c:strCache>
                      <c:ptCount val="9"/>
                      <c:pt idx="0">
                        <c:v>Муниципальное бюджетное общеобразовательное учреждение "Гвардейская школа № 1 " Симферопольского района Республики Крым"</c:v>
                      </c:pt>
                      <c:pt idx="1">
    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    </c:pt>
                      <c:pt idx="2">
                        <c:v>Муниципальное бюджетное общеобразовательное учреждение "Кольчугинская школа №1" Симферопольского района Республики Крым"</c:v>
                      </c:pt>
                      <c:pt idx="3">
                        <c:v>Муниципальное бюджетное общеобразовательное учреждение "Маленская школа " Симферопольского района Республики Крым"</c:v>
                      </c:pt>
                      <c:pt idx="4">
                        <c:v>Муниципальное бюджетное общеобразовательное учреждение "Мирновская школа №1 " Симферопольского района Республики Крым"</c:v>
                      </c:pt>
                      <c:pt idx="5">
    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    </c:pt>
                      <c:pt idx="6">
                        <c:v>Муниципальное бюджетное общеобразовательное учреждение "Партизанская школа" Симферопольского района Республики Крым"</c:v>
                      </c:pt>
                      <c:pt idx="7">
                        <c:v>Муниципальное бюджетное общеобразовательное учреждение "Урожайновская школа" Симферопольского района Республики Крым"</c:v>
                      </c:pt>
                      <c:pt idx="8">
                        <c:v>Муниципальное бюджетное общеобразовательное учреждение "Чайкинская школа " Симферопольского района Республики Крым"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'[1]АНГ 11 Выполнение заданий'!$B$9:$B$21</c15:sqref>
                        </c15:fullRef>
                        <c15:formulaRef>
                          <c15:sqref>'[1]АНГ 11 Выполнение заданий'!$B$13:$B$21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'[1]АНГ 11 Выполнение заданий'!$D$8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'[1]АНГ 11 Выполнение заданий'!$A$9:$A$21</c15:sqref>
                        </c15:fullRef>
                        <c15:formulaRef>
                          <c15:sqref>'[1]АНГ 11 Выполнение заданий'!$A$13:$A$21</c15:sqref>
                        </c15:formulaRef>
                      </c:ext>
                    </c:extLst>
                    <c:strCache>
                      <c:ptCount val="9"/>
                      <c:pt idx="0">
                        <c:v>Муниципальное бюджетное общеобразовательное учреждение "Гвардейская школа № 1 " Симферопольского района Республики Крым"</c:v>
                      </c:pt>
                      <c:pt idx="1">
    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    </c:pt>
                      <c:pt idx="2">
                        <c:v>Муниципальное бюджетное общеобразовательное учреждение "Кольчугинская школа №1" Симферопольского района Республики Крым"</c:v>
                      </c:pt>
                      <c:pt idx="3">
                        <c:v>Муниципальное бюджетное общеобразовательное учреждение "Маленская школа " Симферопольского района Республики Крым"</c:v>
                      </c:pt>
                      <c:pt idx="4">
                        <c:v>Муниципальное бюджетное общеобразовательное учреждение "Мирновская школа №1 " Симферопольского района Республики Крым"</c:v>
                      </c:pt>
                      <c:pt idx="5">
    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    </c:pt>
                      <c:pt idx="6">
                        <c:v>Муниципальное бюджетное общеобразовательное учреждение "Партизанская школа" Симферопольского района Республики Крым"</c:v>
                      </c:pt>
                      <c:pt idx="7">
                        <c:v>Муниципальное бюджетное общеобразовательное учреждение "Урожайновская школа" Симферопольского района Республики Крым"</c:v>
                      </c:pt>
                      <c:pt idx="8">
                        <c:v>Муниципальное бюджетное общеобразовательное учреждение "Чайкинская школа " Симферопольского района Республики Крым"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'[1]АНГ 11 Выполнение заданий'!$D$9:$D$21</c15:sqref>
                        </c15:fullRef>
                        <c15:formulaRef>
                          <c15:sqref>'[1]АНГ 11 Выполнение заданий'!$D$13:$D$21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</c15:ser>
            </c15:filteredBarSeries>
          </c:ext>
        </c:extLst>
      </c:barChart>
      <c:catAx>
        <c:axId val="-591349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591338224"/>
        <c:crosses val="autoZero"/>
        <c:auto val="1"/>
        <c:lblAlgn val="ctr"/>
        <c:lblOffset val="100"/>
        <c:noMultiLvlLbl val="0"/>
      </c:catAx>
      <c:valAx>
        <c:axId val="-591338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59134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13607</xdr:colOff>
      <xdr:row>23</xdr:row>
      <xdr:rowOff>27214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581024</xdr:colOff>
      <xdr:row>47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590550</xdr:colOff>
      <xdr:row>31</xdr:row>
      <xdr:rowOff>142874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0</xdr:colOff>
      <xdr:row>32</xdr:row>
      <xdr:rowOff>174625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9;&#1091;&#1083;&#1100;&#1090;&#1072;&#1090;&#1099;%2011%20&#1082;&#1083;&#1072;&#1089;&#1089;/&#1052;&#1091;&#1085;&#1080;&#1094;&#1080;&#1087;&#1072;&#1083;&#1100;&#1085;&#1099;&#1077;%20&#1052;&#1072;&#1090;&#1077;&#1088;&#1080;&#1072;&#1083;&#1099;%20&#1042;&#1055;&#1056;,%2011%20&#1082;&#1083;&#1072;&#1089;&#1089;/&#1040;&#1085;&#1075;&#1083;&#1080;&#1081;&#1089;&#1082;&#1080;&#1081;%20&#1103;&#1079;&#1099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Г 11 Выполнение заданий"/>
      <sheetName val="АНГ 11 Статистика по отметкам"/>
      <sheetName val="АНГ 11 Распределение первичных "/>
      <sheetName val="АНГ 11 Выполнение заданий групп"/>
      <sheetName val="АНГ 11 Сравнение отметок с отме"/>
      <sheetName val="АНГ 11 Достижение планируемых р"/>
      <sheetName val="АНГ 11 Индивидуальные результат"/>
    </sheetNames>
    <sheetDataSet>
      <sheetData sheetId="0">
        <row r="8">
          <cell r="B8" t="str">
            <v>Кол-во ОО</v>
          </cell>
          <cell r="C8" t="str">
            <v>Кол-во участников</v>
          </cell>
          <cell r="E8">
            <v>1</v>
          </cell>
          <cell r="F8">
            <v>2</v>
          </cell>
          <cell r="G8">
            <v>3</v>
          </cell>
          <cell r="H8">
            <v>4</v>
          </cell>
          <cell r="I8" t="str">
            <v>5K1</v>
          </cell>
          <cell r="J8" t="str">
            <v>5K2</v>
          </cell>
          <cell r="K8" t="str">
            <v>6K1</v>
          </cell>
          <cell r="L8" t="str">
            <v>6K2</v>
          </cell>
          <cell r="M8" t="str">
            <v>6K3</v>
          </cell>
        </row>
        <row r="9">
          <cell r="D9" t="str">
            <v>Макс балл</v>
          </cell>
          <cell r="E9">
            <v>5</v>
          </cell>
          <cell r="F9">
            <v>5</v>
          </cell>
          <cell r="G9">
            <v>6</v>
          </cell>
          <cell r="H9">
            <v>6</v>
          </cell>
          <cell r="I9">
            <v>1</v>
          </cell>
          <cell r="J9">
            <v>2</v>
          </cell>
          <cell r="K9">
            <v>3</v>
          </cell>
          <cell r="L9">
            <v>2</v>
          </cell>
          <cell r="M9">
            <v>2</v>
          </cell>
        </row>
        <row r="10">
          <cell r="A10" t="str">
            <v>Вся выборка</v>
          </cell>
          <cell r="B10">
            <v>7637</v>
          </cell>
          <cell r="C10">
            <v>119723</v>
          </cell>
          <cell r="E10">
            <v>64.84</v>
          </cell>
          <cell r="F10">
            <v>80.92</v>
          </cell>
          <cell r="G10">
            <v>64.290000000000006</v>
          </cell>
          <cell r="H10">
            <v>67.41</v>
          </cell>
          <cell r="I10">
            <v>79.819999999999993</v>
          </cell>
          <cell r="J10">
            <v>56.58</v>
          </cell>
          <cell r="K10">
            <v>45.73</v>
          </cell>
          <cell r="L10">
            <v>48.86</v>
          </cell>
          <cell r="M10">
            <v>37.82</v>
          </cell>
        </row>
        <row r="11">
          <cell r="A11" t="str">
            <v>Республика Крым</v>
          </cell>
          <cell r="B11">
            <v>129</v>
          </cell>
          <cell r="C11">
            <v>1889</v>
          </cell>
          <cell r="E11">
            <v>69.11</v>
          </cell>
          <cell r="F11">
            <v>83.27</v>
          </cell>
          <cell r="G11">
            <v>63.87</v>
          </cell>
          <cell r="H11">
            <v>69.67</v>
          </cell>
          <cell r="I11">
            <v>74.91</v>
          </cell>
          <cell r="J11">
            <v>54.26</v>
          </cell>
          <cell r="K11">
            <v>46.83</v>
          </cell>
          <cell r="L11">
            <v>47.59</v>
          </cell>
          <cell r="M11">
            <v>35.57</v>
          </cell>
        </row>
        <row r="12">
          <cell r="A12" t="str">
            <v>Симферопольский муниципальный район</v>
          </cell>
          <cell r="B12">
            <v>9</v>
          </cell>
          <cell r="C12">
            <v>113</v>
          </cell>
          <cell r="E12">
            <v>67.61</v>
          </cell>
          <cell r="F12">
            <v>79.290000000000006</v>
          </cell>
          <cell r="G12">
            <v>47.94</v>
          </cell>
          <cell r="H12">
            <v>54.87</v>
          </cell>
          <cell r="I12">
            <v>69.03</v>
          </cell>
          <cell r="J12">
            <v>46.9</v>
          </cell>
          <cell r="K12">
            <v>33.630000000000003</v>
          </cell>
          <cell r="L12">
            <v>34.96</v>
          </cell>
          <cell r="M12">
            <v>28.76</v>
          </cell>
        </row>
        <row r="13">
          <cell r="A13" t="str">
            <v>Муниципальное бюджетное общеобразовательное учреждение "Гвардейская школа № 1 " Симферопольского района Республики Крым"</v>
          </cell>
          <cell r="C13">
            <v>20</v>
          </cell>
          <cell r="E13">
            <v>59</v>
          </cell>
          <cell r="F13">
            <v>76</v>
          </cell>
          <cell r="G13">
            <v>30.83</v>
          </cell>
          <cell r="H13">
            <v>35.83</v>
          </cell>
          <cell r="I13">
            <v>85</v>
          </cell>
          <cell r="J13">
            <v>50</v>
          </cell>
          <cell r="K13">
            <v>26.67</v>
          </cell>
          <cell r="L13">
            <v>27.5</v>
          </cell>
          <cell r="M13">
            <v>22.5</v>
          </cell>
        </row>
        <row r="14">
          <cell r="A14" t="str">
            <v>Муниципальное бюджетное общеобразовательное учреждение "Гвардейская школа- гимназия № 3" Симферопольского района Республики Крым"</v>
          </cell>
          <cell r="C14">
            <v>8</v>
          </cell>
          <cell r="E14">
            <v>95</v>
          </cell>
          <cell r="F14">
            <v>95</v>
          </cell>
          <cell r="G14">
            <v>91.67</v>
          </cell>
          <cell r="H14">
            <v>68.75</v>
          </cell>
          <cell r="I14">
            <v>87.5</v>
          </cell>
          <cell r="J14">
            <v>75</v>
          </cell>
          <cell r="K14">
            <v>62.5</v>
          </cell>
          <cell r="L14">
            <v>68.75</v>
          </cell>
          <cell r="M14">
            <v>56.25</v>
          </cell>
        </row>
        <row r="15">
          <cell r="A15" t="str">
            <v>Муниципальное бюджетное общеобразовательное учреждение "Кольчугинская школа №1" Симферопольского района Республики Крым"</v>
          </cell>
          <cell r="C15">
            <v>24</v>
          </cell>
          <cell r="E15">
            <v>88.33</v>
          </cell>
          <cell r="F15">
            <v>83.33</v>
          </cell>
          <cell r="G15">
            <v>52.78</v>
          </cell>
          <cell r="H15">
            <v>67.36</v>
          </cell>
          <cell r="I15">
            <v>45.83</v>
          </cell>
          <cell r="J15">
            <v>18.75</v>
          </cell>
          <cell r="K15">
            <v>2.78</v>
          </cell>
          <cell r="L15">
            <v>4.17</v>
          </cell>
          <cell r="M15">
            <v>0</v>
          </cell>
        </row>
        <row r="16">
          <cell r="A16" t="str">
            <v>Муниципальное бюджетное общеобразовательное учреждение "Маленская школа " Симферопольского района Республики Крым"</v>
          </cell>
          <cell r="C16">
            <v>10</v>
          </cell>
          <cell r="E16">
            <v>78</v>
          </cell>
          <cell r="F16">
            <v>88</v>
          </cell>
          <cell r="G16">
            <v>85</v>
          </cell>
          <cell r="H16">
            <v>50</v>
          </cell>
          <cell r="I16">
            <v>10</v>
          </cell>
          <cell r="J16">
            <v>40</v>
          </cell>
          <cell r="K16">
            <v>26.67</v>
          </cell>
          <cell r="L16">
            <v>40</v>
          </cell>
          <cell r="M16">
            <v>35</v>
          </cell>
        </row>
        <row r="17">
          <cell r="A17" t="str">
            <v>Муниципальное бюджетное общеобразовательное учреждение "Мирновская школа №1 " Симферопольского района Республики Крым"</v>
          </cell>
          <cell r="C17">
            <v>8</v>
          </cell>
          <cell r="E17">
            <v>52.5</v>
          </cell>
          <cell r="F17">
            <v>60</v>
          </cell>
          <cell r="G17">
            <v>20.83</v>
          </cell>
          <cell r="H17">
            <v>33.33</v>
          </cell>
          <cell r="I17">
            <v>75</v>
          </cell>
          <cell r="J17">
            <v>43.75</v>
          </cell>
          <cell r="K17">
            <v>16.670000000000002</v>
          </cell>
          <cell r="L17">
            <v>25</v>
          </cell>
          <cell r="M17">
            <v>6.25</v>
          </cell>
        </row>
        <row r="18">
          <cell r="A18" t="str">
            <v>Муниципальное бюджетное общеобразовательное учереждение "Молодёжненская школа №2" Симферопольского района Республики Крым"</v>
          </cell>
          <cell r="C18">
            <v>14</v>
          </cell>
          <cell r="E18">
            <v>58.57</v>
          </cell>
          <cell r="F18">
            <v>81.430000000000007</v>
          </cell>
          <cell r="G18">
            <v>30.95</v>
          </cell>
          <cell r="H18">
            <v>46.43</v>
          </cell>
          <cell r="I18">
            <v>85.71</v>
          </cell>
          <cell r="J18">
            <v>75</v>
          </cell>
          <cell r="K18">
            <v>59.52</v>
          </cell>
          <cell r="L18">
            <v>46.43</v>
          </cell>
          <cell r="M18">
            <v>64.290000000000006</v>
          </cell>
        </row>
        <row r="19">
          <cell r="A19" t="str">
            <v>Муниципальное бюджетное общеобразовательное учреждение "Партизанская школа" Симферопольского района Республики Крым"</v>
          </cell>
          <cell r="C19">
            <v>14</v>
          </cell>
          <cell r="E19">
            <v>61.43</v>
          </cell>
          <cell r="F19">
            <v>88.57</v>
          </cell>
          <cell r="G19">
            <v>60.71</v>
          </cell>
          <cell r="H19">
            <v>73.81</v>
          </cell>
          <cell r="I19">
            <v>85.71</v>
          </cell>
          <cell r="J19">
            <v>53.57</v>
          </cell>
          <cell r="K19">
            <v>57.14</v>
          </cell>
          <cell r="L19">
            <v>53.57</v>
          </cell>
          <cell r="M19">
            <v>46.43</v>
          </cell>
        </row>
        <row r="20">
          <cell r="A20" t="str">
            <v>Муниципальное бюджетное общеобразовательное учреждение "Урожайновская школа" Симферопольского района Республики Крым"</v>
          </cell>
          <cell r="C20">
            <v>9</v>
          </cell>
          <cell r="E20">
            <v>37.78</v>
          </cell>
          <cell r="F20">
            <v>44.44</v>
          </cell>
          <cell r="G20">
            <v>38.89</v>
          </cell>
          <cell r="H20">
            <v>53.7</v>
          </cell>
          <cell r="I20">
            <v>66.67</v>
          </cell>
          <cell r="J20">
            <v>44.44</v>
          </cell>
          <cell r="K20">
            <v>22.22</v>
          </cell>
          <cell r="L20">
            <v>33.33</v>
          </cell>
          <cell r="M20">
            <v>16.670000000000002</v>
          </cell>
        </row>
        <row r="21">
          <cell r="A21" t="str">
            <v>Муниципальное бюджетное общеобразовательное учреждение "Чайкинская школа " Симферопольского района Республики Крым"</v>
          </cell>
          <cell r="C21">
            <v>6</v>
          </cell>
          <cell r="E21">
            <v>60</v>
          </cell>
          <cell r="F21">
            <v>90</v>
          </cell>
          <cell r="G21">
            <v>25</v>
          </cell>
          <cell r="H21">
            <v>63.89</v>
          </cell>
          <cell r="I21">
            <v>100</v>
          </cell>
          <cell r="J21">
            <v>50</v>
          </cell>
          <cell r="K21">
            <v>77.78</v>
          </cell>
          <cell r="L21">
            <v>75</v>
          </cell>
          <cell r="M21">
            <v>41.67</v>
          </cell>
        </row>
      </sheetData>
      <sheetData sheetId="1">
        <row r="12">
          <cell r="A12" t="str">
            <v>Муниципальное бюджетное общеобразовательное учреждение "Гвардейская школа № 1 " Симферопольского района Республики Крым"</v>
          </cell>
          <cell r="C12">
            <v>20</v>
          </cell>
          <cell r="D12">
            <v>40</v>
          </cell>
          <cell r="E12">
            <v>30</v>
          </cell>
          <cell r="F12">
            <v>20</v>
          </cell>
          <cell r="G12">
            <v>10</v>
          </cell>
        </row>
        <row r="13">
          <cell r="A13" t="str">
            <v>Муниципальное бюджетное общеобразовательное учреждение "Гвардейская школа- гимназия № 3" Симферопольского района Республики Крым"</v>
          </cell>
          <cell r="C13">
            <v>8</v>
          </cell>
          <cell r="D13">
            <v>0</v>
          </cell>
          <cell r="E13">
            <v>0</v>
          </cell>
          <cell r="F13">
            <v>37.5</v>
          </cell>
          <cell r="G13">
            <v>62.5</v>
          </cell>
        </row>
        <row r="14">
          <cell r="A14" t="str">
            <v>Муниципальное бюджетное общеобразовательное учреждение "Кольчугинская школа №1" Симферопольского района Республики Крым"</v>
          </cell>
          <cell r="C14">
            <v>24</v>
          </cell>
          <cell r="D14">
            <v>8.33</v>
          </cell>
          <cell r="E14">
            <v>33.33</v>
          </cell>
          <cell r="F14">
            <v>58.33</v>
          </cell>
          <cell r="G14">
            <v>0</v>
          </cell>
        </row>
        <row r="15">
          <cell r="A15" t="str">
            <v>Муниципальное бюджетное общеобразовательное учреждение "Маленская школа " Симферопольского района Республики Крым"</v>
          </cell>
          <cell r="C15">
            <v>10</v>
          </cell>
          <cell r="D15">
            <v>10</v>
          </cell>
          <cell r="E15">
            <v>10</v>
          </cell>
          <cell r="F15">
            <v>50</v>
          </cell>
          <cell r="G15">
            <v>30</v>
          </cell>
        </row>
        <row r="16">
          <cell r="A16" t="str">
            <v>Муниципальное бюджетное общеобразовательное учреждение "Мирновская школа №1 " Симферопольского района Республики Крым"</v>
          </cell>
          <cell r="C16">
            <v>8</v>
          </cell>
          <cell r="D16">
            <v>50</v>
          </cell>
          <cell r="E16">
            <v>25</v>
          </cell>
          <cell r="F16">
            <v>12.5</v>
          </cell>
          <cell r="G16">
            <v>12.5</v>
          </cell>
        </row>
        <row r="17">
          <cell r="A17" t="str">
            <v>Муниципальное бюджетное общеобразовательное учереждение "Молодёжненская школа №2" Симферопольского района Республики Крым"</v>
          </cell>
          <cell r="C17">
            <v>14</v>
          </cell>
          <cell r="D17">
            <v>14.29</v>
          </cell>
          <cell r="E17">
            <v>21.43</v>
          </cell>
          <cell r="F17">
            <v>42.86</v>
          </cell>
          <cell r="G17">
            <v>21.43</v>
          </cell>
        </row>
        <row r="18">
          <cell r="A18" t="str">
            <v>Муниципальное бюджетное общеобразовательное учреждение "Партизанская школа" Симферопольского района Республики Крым"</v>
          </cell>
          <cell r="C18">
            <v>14</v>
          </cell>
          <cell r="D18">
            <v>0</v>
          </cell>
          <cell r="E18">
            <v>35.71</v>
          </cell>
          <cell r="F18">
            <v>28.57</v>
          </cell>
          <cell r="G18">
            <v>35.71</v>
          </cell>
        </row>
        <row r="19">
          <cell r="A19" t="str">
            <v>Муниципальное бюджетное общеобразовательное учреждение "Урожайновская школа" Симферопольского района Республики Крым"</v>
          </cell>
          <cell r="C19">
            <v>9</v>
          </cell>
          <cell r="D19">
            <v>33.33</v>
          </cell>
          <cell r="E19">
            <v>33.33</v>
          </cell>
          <cell r="F19">
            <v>22.22</v>
          </cell>
          <cell r="G19">
            <v>11.11</v>
          </cell>
        </row>
        <row r="20">
          <cell r="A20" t="str">
            <v>Муниципальное бюджетное общеобразовательное учреждение "Чайкинская школа " Симферопольского района Республики Крым"</v>
          </cell>
          <cell r="C20">
            <v>6</v>
          </cell>
          <cell r="D20">
            <v>0</v>
          </cell>
          <cell r="E20">
            <v>16.670000000000002</v>
          </cell>
          <cell r="F20">
            <v>66.67</v>
          </cell>
          <cell r="G20">
            <v>16.670000000000002</v>
          </cell>
        </row>
      </sheetData>
      <sheetData sheetId="2"/>
      <sheetData sheetId="3"/>
      <sheetData sheetId="4">
        <row r="19">
          <cell r="A19" t="str">
            <v>Муниципальное бюджетное общеобразовательное учреждение "Гвардейская школа № 1 " Симферопольского района Республики Крым"</v>
          </cell>
        </row>
        <row r="20">
          <cell r="A20" t="str">
            <v xml:space="preserve">  Понизили (Отметка &lt; Отметка по журналу) %</v>
          </cell>
          <cell r="B20">
            <v>15</v>
          </cell>
          <cell r="C20">
            <v>75</v>
          </cell>
        </row>
        <row r="21">
          <cell r="A21" t="str">
            <v xml:space="preserve">  Подтвердили (Отметка = Отметке по журналу) %</v>
          </cell>
          <cell r="B21">
            <v>5</v>
          </cell>
          <cell r="C21">
            <v>25</v>
          </cell>
        </row>
        <row r="22">
          <cell r="A22" t="str">
            <v xml:space="preserve">  Повысили (Отметка &gt; Отметка по журналу) %</v>
          </cell>
          <cell r="B22">
            <v>0</v>
          </cell>
          <cell r="C22">
            <v>0</v>
          </cell>
        </row>
        <row r="23">
          <cell r="A23" t="str">
            <v xml:space="preserve">  Всего</v>
          </cell>
          <cell r="B23">
            <v>20</v>
          </cell>
          <cell r="C23">
            <v>100</v>
          </cell>
        </row>
        <row r="24">
          <cell r="A24" t="str">
            <v>Муниципальное бюджетное общеобразовательное учреждение "Гвардейская школа- гимназия № 3" Симферопольского района Республики Крым"</v>
          </cell>
        </row>
        <row r="25">
          <cell r="A25" t="str">
            <v xml:space="preserve">  Понизили (Отметка &lt; Отметка по журналу) %</v>
          </cell>
          <cell r="B25">
            <v>0</v>
          </cell>
          <cell r="C25">
            <v>0</v>
          </cell>
        </row>
        <row r="26">
          <cell r="A26" t="str">
            <v xml:space="preserve">  Подтвердили (Отметка = Отметке по журналу) %</v>
          </cell>
          <cell r="B26">
            <v>7</v>
          </cell>
          <cell r="C26">
            <v>87.5</v>
          </cell>
        </row>
        <row r="27">
          <cell r="A27" t="str">
            <v xml:space="preserve">  Повысили (Отметка &gt; Отметка по журналу) %</v>
          </cell>
          <cell r="B27">
            <v>1</v>
          </cell>
          <cell r="C27">
            <v>12.5</v>
          </cell>
        </row>
        <row r="28">
          <cell r="A28" t="str">
            <v xml:space="preserve">  Всего</v>
          </cell>
          <cell r="B28">
            <v>8</v>
          </cell>
          <cell r="C28">
            <v>100</v>
          </cell>
        </row>
        <row r="29">
          <cell r="A29" t="str">
            <v>Муниципальное бюджетное общеобразовательное учреждение "Кольчугинская школа №1" Симферопольского района Республики Крым"</v>
          </cell>
        </row>
        <row r="30">
          <cell r="A30" t="str">
            <v xml:space="preserve">  Понизили (Отметка &lt; Отметка по журналу) %</v>
          </cell>
          <cell r="B30">
            <v>14</v>
          </cell>
          <cell r="C30">
            <v>58.33</v>
          </cell>
        </row>
        <row r="31">
          <cell r="A31" t="str">
            <v xml:space="preserve">  Подтвердили (Отметка = Отметке по журналу) %</v>
          </cell>
          <cell r="B31">
            <v>9</v>
          </cell>
          <cell r="C31">
            <v>37.5</v>
          </cell>
        </row>
        <row r="32">
          <cell r="A32" t="str">
            <v xml:space="preserve">  Повысили (Отметка &gt; Отметка по журналу) %</v>
          </cell>
          <cell r="B32">
            <v>1</v>
          </cell>
          <cell r="C32">
            <v>4.17</v>
          </cell>
        </row>
        <row r="33">
          <cell r="A33" t="str">
            <v xml:space="preserve">  Всего</v>
          </cell>
          <cell r="B33">
            <v>24</v>
          </cell>
          <cell r="C33">
            <v>100</v>
          </cell>
        </row>
        <row r="34">
          <cell r="A34" t="str">
            <v>Муниципальное бюджетное общеобразовательное учреждение "Маленская школа " Симферопольского района Республики Крым"</v>
          </cell>
        </row>
        <row r="35">
          <cell r="A35" t="str">
            <v xml:space="preserve">  Понизили (Отметка &lt; Отметка по журналу) %</v>
          </cell>
          <cell r="B35">
            <v>1</v>
          </cell>
          <cell r="C35">
            <v>10</v>
          </cell>
        </row>
        <row r="36">
          <cell r="A36" t="str">
            <v xml:space="preserve">  Подтвердили (Отметка = Отметке по журналу) %</v>
          </cell>
          <cell r="B36">
            <v>9</v>
          </cell>
          <cell r="C36">
            <v>90</v>
          </cell>
        </row>
        <row r="37">
          <cell r="A37" t="str">
            <v xml:space="preserve">  Повысили (Отметка &gt; Отметка по журналу) %</v>
          </cell>
          <cell r="B37">
            <v>0</v>
          </cell>
          <cell r="C37">
            <v>0</v>
          </cell>
        </row>
        <row r="38">
          <cell r="A38" t="str">
            <v xml:space="preserve">  Всего</v>
          </cell>
          <cell r="B38">
            <v>10</v>
          </cell>
          <cell r="C38">
            <v>100</v>
          </cell>
        </row>
        <row r="39">
          <cell r="A39" t="str">
            <v>Муниципальное бюджетное общеобразовательное учреждение "Мирновская школа №1 " Симферопольского района Республики Крым"</v>
          </cell>
        </row>
        <row r="40">
          <cell r="A40" t="str">
            <v xml:space="preserve">  Понизили (Отметка &lt; Отметка по журналу) %</v>
          </cell>
          <cell r="B40">
            <v>5</v>
          </cell>
          <cell r="C40">
            <v>62.5</v>
          </cell>
        </row>
        <row r="41">
          <cell r="A41" t="str">
            <v xml:space="preserve">  Подтвердили (Отметка = Отметке по журналу) %</v>
          </cell>
          <cell r="B41">
            <v>3</v>
          </cell>
          <cell r="C41">
            <v>37.5</v>
          </cell>
        </row>
        <row r="42">
          <cell r="A42" t="str">
            <v xml:space="preserve">  Повысили (Отметка &gt; Отметка по журналу) %</v>
          </cell>
          <cell r="B42">
            <v>0</v>
          </cell>
          <cell r="C42">
            <v>0</v>
          </cell>
        </row>
        <row r="43">
          <cell r="A43" t="str">
            <v xml:space="preserve">  Всего</v>
          </cell>
          <cell r="B43">
            <v>8</v>
          </cell>
          <cell r="C43">
            <v>100</v>
          </cell>
        </row>
        <row r="44">
          <cell r="A44" t="str">
            <v>Муниципальное бюджетное общеобразовательное учереждение "Молодёжненская школа №2" Симферопольского района Республики Крым"</v>
          </cell>
        </row>
        <row r="45">
          <cell r="A45" t="str">
            <v xml:space="preserve">  Понизили (Отметка &lt; Отметка по журналу) %</v>
          </cell>
          <cell r="B45">
            <v>8</v>
          </cell>
          <cell r="C45">
            <v>57.14</v>
          </cell>
        </row>
        <row r="46">
          <cell r="A46" t="str">
            <v xml:space="preserve">  Подтвердили (Отметка = Отметке по журналу) %</v>
          </cell>
          <cell r="B46">
            <v>5</v>
          </cell>
          <cell r="C46">
            <v>35.71</v>
          </cell>
        </row>
        <row r="47">
          <cell r="A47" t="str">
            <v xml:space="preserve">  Повысили (Отметка &gt; Отметка по журналу) %</v>
          </cell>
          <cell r="B47">
            <v>1</v>
          </cell>
          <cell r="C47">
            <v>7.14</v>
          </cell>
        </row>
        <row r="48">
          <cell r="A48" t="str">
            <v xml:space="preserve">  Всего</v>
          </cell>
          <cell r="B48">
            <v>14</v>
          </cell>
          <cell r="C48">
            <v>100</v>
          </cell>
        </row>
        <row r="49">
          <cell r="A49" t="str">
            <v>Муниципальное бюджетное общеобразовательное учреждение "Партизанская школа" Симферопольского района Республики Крым"</v>
          </cell>
        </row>
        <row r="50">
          <cell r="A50" t="str">
            <v xml:space="preserve">  Понизили (Отметка &lt; Отметка по журналу) %</v>
          </cell>
          <cell r="B50">
            <v>1</v>
          </cell>
          <cell r="C50">
            <v>7.14</v>
          </cell>
        </row>
        <row r="51">
          <cell r="A51" t="str">
            <v xml:space="preserve">  Подтвердили (Отметка = Отметке по журналу) %</v>
          </cell>
          <cell r="B51">
            <v>12</v>
          </cell>
          <cell r="C51">
            <v>85.71</v>
          </cell>
        </row>
        <row r="52">
          <cell r="A52" t="str">
            <v xml:space="preserve">  Повысили (Отметка &gt; Отметка по журналу) %</v>
          </cell>
          <cell r="B52">
            <v>1</v>
          </cell>
          <cell r="C52">
            <v>7.14</v>
          </cell>
        </row>
        <row r="53">
          <cell r="A53" t="str">
            <v xml:space="preserve">  Всего</v>
          </cell>
          <cell r="B53">
            <v>14</v>
          </cell>
          <cell r="C53">
            <v>100</v>
          </cell>
        </row>
        <row r="54">
          <cell r="A54" t="str">
            <v>Муниципальное бюджетное общеобразовательное учреждение "Урожайновская школа" Симферопольского района Республики Крым"</v>
          </cell>
        </row>
        <row r="55">
          <cell r="A55" t="str">
            <v xml:space="preserve">  Понизили (Отметка &lt; Отметка по журналу) %</v>
          </cell>
          <cell r="B55">
            <v>5</v>
          </cell>
          <cell r="C55">
            <v>55.56</v>
          </cell>
        </row>
        <row r="56">
          <cell r="A56" t="str">
            <v xml:space="preserve">  Подтвердили (Отметка = Отметке по журналу) %</v>
          </cell>
          <cell r="B56">
            <v>4</v>
          </cell>
          <cell r="C56">
            <v>44.44</v>
          </cell>
        </row>
        <row r="57">
          <cell r="A57" t="str">
            <v xml:space="preserve">  Повысили (Отметка &gt; Отметка по журналу) %</v>
          </cell>
          <cell r="B57">
            <v>0</v>
          </cell>
          <cell r="C57">
            <v>0</v>
          </cell>
        </row>
        <row r="58">
          <cell r="A58" t="str">
            <v xml:space="preserve">  Всего</v>
          </cell>
          <cell r="B58">
            <v>9</v>
          </cell>
          <cell r="C58">
            <v>100</v>
          </cell>
        </row>
        <row r="59">
          <cell r="A59" t="str">
            <v>Муниципальное бюджетное общеобразовательное учреждение "Чайкинская школа " Симферопольского района Республики Крым"</v>
          </cell>
        </row>
        <row r="60">
          <cell r="A60" t="str">
            <v xml:space="preserve">  Понизили (Отметка &lt; Отметка по журналу) %</v>
          </cell>
          <cell r="B60">
            <v>2</v>
          </cell>
          <cell r="C60">
            <v>33.33</v>
          </cell>
        </row>
        <row r="61">
          <cell r="A61" t="str">
            <v xml:space="preserve">  Подтвердили (Отметка = Отметке по журналу) %</v>
          </cell>
          <cell r="B61">
            <v>4</v>
          </cell>
          <cell r="C61">
            <v>66.67</v>
          </cell>
        </row>
        <row r="62">
          <cell r="A62" t="str">
            <v xml:space="preserve">  Повысили (Отметка &gt; Отметка по журналу) %</v>
          </cell>
          <cell r="B62">
            <v>0</v>
          </cell>
          <cell r="C62">
            <v>0</v>
          </cell>
        </row>
        <row r="63">
          <cell r="A63" t="str">
            <v xml:space="preserve">  Всего</v>
          </cell>
          <cell r="B63">
            <v>6</v>
          </cell>
          <cell r="C63">
            <v>100</v>
          </cell>
        </row>
      </sheetData>
      <sheetData sheetId="5">
        <row r="8">
          <cell r="B8" t="str">
            <v>Макс балл</v>
          </cell>
          <cell r="C8" t="str">
            <v>Республика Крым</v>
          </cell>
          <cell r="D8" t="str">
            <v>Симферопольский муниципальный район</v>
          </cell>
          <cell r="E8" t="str">
            <v>Муниципальное бюджетное общеобразовательное учреждение "Гвардейская школа № 1 " Симферопольского района Республики Крым"</v>
          </cell>
          <cell r="F8" t="str">
            <v>Муниципальное бюджетное общеобразовательное учреждение "Гвардейская школа- гимназия № 3" Симферопольского района Республики Крым"</v>
          </cell>
          <cell r="G8" t="str">
            <v>Муниципальное бюджетное общеобразовательное учреждение "Кольчугинская школа №1" Симферопольского района Республики Крым"</v>
          </cell>
          <cell r="H8" t="str">
            <v>Муниципальное бюджетное общеобразовательное учреждение "Маленская школа " Симферопольского района Республики Крым"</v>
          </cell>
          <cell r="I8" t="str">
            <v>Муниципальное бюджетное общеобразовательное учреждение "Мирновская школа №1 " Симферопольского района Республики Крым"</v>
          </cell>
          <cell r="J8" t="str">
            <v>Муниципальное бюджетное общеобразовательное учереждение "Молодёжненская школа №2" Симферопольского района Республики Крым"</v>
          </cell>
          <cell r="K8" t="str">
            <v>Муниципальное бюджетное общеобразовательное учреждение "Партизанская школа" Симферопольского района Республики Крым"</v>
          </cell>
          <cell r="L8" t="str">
            <v>Муниципальное бюджетное общеобразовательное учреждение "Урожайновская школа" Симферопольского района Республики Крым"</v>
          </cell>
          <cell r="M8" t="str">
            <v>Муниципальное бюджетное общеобразовательное учреждение "Чайкинская школа " Симферопольского района Республики Крым"</v>
          </cell>
          <cell r="N8" t="str">
            <v>РФ</v>
          </cell>
        </row>
        <row r="9">
          <cell r="C9" t="str">
            <v>1889 уч.</v>
          </cell>
          <cell r="D9" t="str">
            <v>113 уч.</v>
          </cell>
          <cell r="E9" t="str">
            <v>20 уч.</v>
          </cell>
          <cell r="F9" t="str">
            <v>8 уч.</v>
          </cell>
          <cell r="G9" t="str">
            <v>24 уч.</v>
          </cell>
          <cell r="H9" t="str">
            <v>10 уч.</v>
          </cell>
          <cell r="I9" t="str">
            <v>8 уч.</v>
          </cell>
          <cell r="J9" t="str">
            <v>14 уч.</v>
          </cell>
          <cell r="K9" t="str">
            <v>14 уч.</v>
          </cell>
          <cell r="L9" t="str">
            <v>9 уч.</v>
          </cell>
          <cell r="M9" t="str">
            <v>6 уч.</v>
          </cell>
          <cell r="N9" t="str">
            <v>119723 уч.</v>
          </cell>
        </row>
        <row r="10">
          <cell r="A10" t="str">
            <v>1. Аудирование: понимание в прослушанном тексте запрашиваемой информации</v>
          </cell>
          <cell r="B10">
            <v>5</v>
          </cell>
          <cell r="C10">
            <v>69.11</v>
          </cell>
          <cell r="D10">
            <v>67.61</v>
          </cell>
          <cell r="E10">
            <v>59</v>
          </cell>
          <cell r="F10">
            <v>95</v>
          </cell>
          <cell r="G10">
            <v>88.33</v>
          </cell>
          <cell r="H10">
            <v>78</v>
          </cell>
          <cell r="I10">
            <v>52.5</v>
          </cell>
          <cell r="J10">
            <v>58.57</v>
          </cell>
          <cell r="K10">
            <v>61.43</v>
          </cell>
          <cell r="L10">
            <v>37.78</v>
          </cell>
          <cell r="M10">
            <v>60</v>
          </cell>
          <cell r="N10">
            <v>64.84</v>
          </cell>
        </row>
        <row r="11">
          <cell r="A11" t="str">
            <v>2. Чтение: понимание основного содержания текста</v>
          </cell>
          <cell r="B11">
            <v>5</v>
          </cell>
          <cell r="C11">
            <v>83.27</v>
          </cell>
          <cell r="D11">
            <v>79.290000000000006</v>
          </cell>
          <cell r="E11">
            <v>76</v>
          </cell>
          <cell r="F11">
            <v>95</v>
          </cell>
          <cell r="G11">
            <v>83.33</v>
          </cell>
          <cell r="H11">
            <v>88</v>
          </cell>
          <cell r="I11">
            <v>60</v>
          </cell>
          <cell r="J11">
            <v>81.430000000000007</v>
          </cell>
          <cell r="K11">
            <v>88.57</v>
          </cell>
          <cell r="L11">
            <v>44.44</v>
          </cell>
          <cell r="M11">
            <v>90</v>
          </cell>
          <cell r="N11">
            <v>80.92</v>
          </cell>
        </row>
        <row r="12">
          <cell r="A12" t="str">
            <v>3. Грамматические навыки</v>
          </cell>
          <cell r="B12">
            <v>6</v>
          </cell>
          <cell r="C12">
            <v>63.87</v>
          </cell>
          <cell r="D12">
            <v>47.94</v>
          </cell>
          <cell r="E12">
            <v>30.83</v>
          </cell>
          <cell r="F12">
            <v>91.67</v>
          </cell>
          <cell r="G12">
            <v>52.78</v>
          </cell>
          <cell r="H12">
            <v>85</v>
          </cell>
          <cell r="I12">
            <v>20.83</v>
          </cell>
          <cell r="J12">
            <v>30.95</v>
          </cell>
          <cell r="K12">
            <v>60.71</v>
          </cell>
          <cell r="L12">
            <v>38.89</v>
          </cell>
          <cell r="M12">
            <v>25</v>
          </cell>
          <cell r="N12">
            <v>64.290000000000006</v>
          </cell>
        </row>
        <row r="13">
          <cell r="A13" t="str">
            <v>4. Лексико-грамматические навыки</v>
          </cell>
          <cell r="B13">
            <v>6</v>
          </cell>
          <cell r="C13">
            <v>69.67</v>
          </cell>
          <cell r="D13">
            <v>54.87</v>
          </cell>
          <cell r="E13">
            <v>35.83</v>
          </cell>
          <cell r="F13">
            <v>68.75</v>
          </cell>
          <cell r="G13">
            <v>67.36</v>
          </cell>
          <cell r="H13">
            <v>50</v>
          </cell>
          <cell r="I13">
            <v>33.33</v>
          </cell>
          <cell r="J13">
            <v>46.43</v>
          </cell>
          <cell r="K13">
            <v>73.81</v>
          </cell>
          <cell r="L13">
            <v>53.7</v>
          </cell>
          <cell r="M13">
            <v>63.89</v>
          </cell>
          <cell r="N13">
            <v>67.41</v>
          </cell>
        </row>
        <row r="14">
          <cell r="A14" t="str">
            <v>5K1. Осмысленное чтение текста вслух</v>
          </cell>
          <cell r="B14">
            <v>1</v>
          </cell>
          <cell r="C14">
            <v>74.91</v>
          </cell>
          <cell r="D14">
            <v>69.03</v>
          </cell>
          <cell r="E14">
            <v>85</v>
          </cell>
          <cell r="F14">
            <v>87.5</v>
          </cell>
          <cell r="G14">
            <v>45.83</v>
          </cell>
          <cell r="H14">
            <v>10</v>
          </cell>
          <cell r="I14">
            <v>75</v>
          </cell>
          <cell r="J14">
            <v>85.71</v>
          </cell>
          <cell r="K14">
            <v>85.71</v>
          </cell>
          <cell r="L14">
            <v>66.67</v>
          </cell>
          <cell r="M14">
            <v>100</v>
          </cell>
          <cell r="N14">
            <v>79.819999999999993</v>
          </cell>
        </row>
        <row r="15">
          <cell r="A15" t="str">
            <v>5K2. Осмысленное чтение текста вслух</v>
          </cell>
          <cell r="B15">
            <v>2</v>
          </cell>
          <cell r="C15">
            <v>54.26</v>
          </cell>
          <cell r="D15">
            <v>46.9</v>
          </cell>
          <cell r="E15">
            <v>50</v>
          </cell>
          <cell r="F15">
            <v>75</v>
          </cell>
          <cell r="G15">
            <v>18.75</v>
          </cell>
          <cell r="H15">
            <v>40</v>
          </cell>
          <cell r="I15">
            <v>43.75</v>
          </cell>
          <cell r="J15">
            <v>75</v>
          </cell>
          <cell r="K15">
            <v>53.57</v>
          </cell>
          <cell r="L15">
            <v>44.44</v>
          </cell>
          <cell r="M15">
            <v>50</v>
          </cell>
          <cell r="N15">
            <v>56.58</v>
          </cell>
        </row>
        <row r="16">
          <cell r="A16" t="str">
            <v>6K1. Тематическое монологическое высказывание (описание выбранной фотографии)</v>
          </cell>
          <cell r="B16">
            <v>3</v>
          </cell>
          <cell r="C16">
            <v>46.83</v>
          </cell>
          <cell r="D16">
            <v>33.630000000000003</v>
          </cell>
          <cell r="E16">
            <v>26.67</v>
          </cell>
          <cell r="F16">
            <v>62.5</v>
          </cell>
          <cell r="G16">
            <v>2.78</v>
          </cell>
          <cell r="H16">
            <v>26.67</v>
          </cell>
          <cell r="I16">
            <v>16.670000000000002</v>
          </cell>
          <cell r="J16">
            <v>59.52</v>
          </cell>
          <cell r="K16">
            <v>57.14</v>
          </cell>
          <cell r="L16">
            <v>22.22</v>
          </cell>
          <cell r="M16">
            <v>77.78</v>
          </cell>
          <cell r="N16">
            <v>45.73</v>
          </cell>
        </row>
        <row r="17">
          <cell r="A17" t="str">
            <v>6K2. Тематическое монологическое высказывание (описание выбранной фотографии)</v>
          </cell>
          <cell r="B17">
            <v>2</v>
          </cell>
          <cell r="C17">
            <v>47.59</v>
          </cell>
          <cell r="D17">
            <v>34.96</v>
          </cell>
          <cell r="E17">
            <v>27.5</v>
          </cell>
          <cell r="F17">
            <v>68.75</v>
          </cell>
          <cell r="G17">
            <v>4.17</v>
          </cell>
          <cell r="H17">
            <v>40</v>
          </cell>
          <cell r="I17">
            <v>25</v>
          </cell>
          <cell r="J17">
            <v>46.43</v>
          </cell>
          <cell r="K17">
            <v>53.57</v>
          </cell>
          <cell r="L17">
            <v>33.33</v>
          </cell>
          <cell r="M17">
            <v>75</v>
          </cell>
          <cell r="N17">
            <v>48.86</v>
          </cell>
        </row>
        <row r="18">
          <cell r="A18" t="str">
            <v>6K3. Тематическое монологическое высказывание (описание выбранной фотографии)</v>
          </cell>
          <cell r="B18">
            <v>2</v>
          </cell>
          <cell r="C18">
            <v>35.57</v>
          </cell>
          <cell r="D18">
            <v>28.76</v>
          </cell>
          <cell r="E18">
            <v>22.5</v>
          </cell>
          <cell r="F18">
            <v>56.25</v>
          </cell>
          <cell r="G18">
            <v>0</v>
          </cell>
          <cell r="H18">
            <v>35</v>
          </cell>
          <cell r="I18">
            <v>6.25</v>
          </cell>
          <cell r="J18">
            <v>64.290000000000006</v>
          </cell>
          <cell r="K18">
            <v>46.43</v>
          </cell>
          <cell r="L18">
            <v>16.670000000000002</v>
          </cell>
          <cell r="M18">
            <v>41.67</v>
          </cell>
          <cell r="N18">
            <v>37.82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43" sqref="AC4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AE31" sqref="AE3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60" zoomScaleNormal="6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Статистика по отметкам 11ВПР АЯ</vt:lpstr>
      <vt:lpstr>Сравнение отметок 11 ВПР АЯ</vt:lpstr>
      <vt:lpstr>Достижение ПР 11 ВПР АЯ</vt:lpstr>
      <vt:lpstr>Выпаолнени заданий 11 ВПР АЯ</vt:lpstr>
    </vt:vector>
  </TitlesOfParts>
  <Company>DEXP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София</cp:lastModifiedBy>
  <dcterms:created xsi:type="dcterms:W3CDTF">2021-06-16T11:16:14Z</dcterms:created>
  <dcterms:modified xsi:type="dcterms:W3CDTF">2021-06-16T11:48:54Z</dcterms:modified>
</cp:coreProperties>
</file>