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Шаблон" sheetId="8" r:id="rId1"/>
  </sheets>
  <externalReferences>
    <externalReference r:id="rId2"/>
    <externalReference r:id="rId3"/>
  </externalReferences>
  <definedNames>
    <definedName name="_xlnm._FilterDatabase" localSheetId="0" hidden="1">Шаблон!$C$5:$G$107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6" i="8" l="1"/>
  <c r="H3" i="8" l="1"/>
  <c r="F3" i="8"/>
  <c r="I23" i="8" l="1"/>
</calcChain>
</file>

<file path=xl/sharedStrings.xml><?xml version="1.0" encoding="utf-8"?>
<sst xmlns="http://schemas.openxmlformats.org/spreadsheetml/2006/main" count="334" uniqueCount="294">
  <si>
    <t>ФОП</t>
  </si>
  <si>
    <t xml:space="preserve">Раздел </t>
  </si>
  <si>
    <t>Содержание ФОП</t>
  </si>
  <si>
    <r>
      <t xml:space="preserve">Предусматривает ли ФОП возможность варьирования последователльности тем:
</t>
    </r>
    <r>
      <rPr>
        <b/>
        <sz val="12"/>
        <color rgb="FFFF0000"/>
        <rFont val="Calibri"/>
        <family val="2"/>
        <charset val="204"/>
        <scheme val="minor"/>
      </rPr>
      <t>ДА/НЕТ</t>
    </r>
  </si>
  <si>
    <t>Название уроков из конструктора</t>
  </si>
  <si>
    <t>Всего</t>
  </si>
  <si>
    <t>Контрольные работы</t>
  </si>
  <si>
    <t>Практические работы</t>
  </si>
  <si>
    <t>Тема</t>
  </si>
  <si>
    <t>1</t>
  </si>
  <si>
    <t>Развитие речи. Книга в жизни человека</t>
  </si>
  <si>
    <t>2</t>
  </si>
  <si>
    <t>Легенды и мифы Древней Греции. Понятие о мифе</t>
  </si>
  <si>
    <t>3</t>
  </si>
  <si>
    <t>Подвиги Геракла: «Скотный двор царя Авгия»</t>
  </si>
  <si>
    <t>4</t>
  </si>
  <si>
    <t>«Яблоки Гесперид» и другие подвиги Геракла</t>
  </si>
  <si>
    <t>Фольклор. Малые жанры: пословицы, поговорки, загадки</t>
  </si>
  <si>
    <t>Колыбельные песни, пестушки, приговорки, скороговорки</t>
  </si>
  <si>
    <t>Сказки народов России и народов мира.  Сказки о животных, волшебные, бытовые</t>
  </si>
  <si>
    <t>Поэзия волшебной сказки</t>
  </si>
  <si>
    <t>Резервный урок. Духовно-нравственный опыт народных сказок. Итоговый урок</t>
  </si>
  <si>
    <t>И. А. Крылов. Художественные средства изображения в баснях. Эзопов язык</t>
  </si>
  <si>
    <t>А. С. Пушкин. «Сказка о мёртвой царевне и о семи богатырях». Сюжет сказки</t>
  </si>
  <si>
    <t>А. С. Пушкин. «Сказка о мёртвой царевне и о семи богатырях». Главные и второстепенные герои</t>
  </si>
  <si>
    <t>А. С. Пушкин. «Сказка о мёртвой царевне и о семи богатырях». Волшебство в сказке</t>
  </si>
  <si>
    <t>А. С. Пушкин. «Сказка о мёртвой царевне и о семи богатырях». Язык сказки. Писательское мастерство поэта</t>
  </si>
  <si>
    <t>М. Ю. Лермонтов. Стихотворение «Бородино»: история создания, тема, идея, композиция стихотворения, образ рассказчика</t>
  </si>
  <si>
    <t>М. Ю. Лермонтов. Стихотворение «Бородино»: патриотический пафос, художественные средства изображения</t>
  </si>
  <si>
    <t>Н. В. Гоголь. Повесть «Ночь перед Рождеством». Жанровые особенности произведения. Сюжет. Персонажи</t>
  </si>
  <si>
    <t>И. С. Тургенев. Рассказ «Муму»: история создания, прототипы героев</t>
  </si>
  <si>
    <t>И. С. Тургенев. Рассказ «Муму»: проблематика произведения</t>
  </si>
  <si>
    <t>И. С. Тургенев. Рассказ «Муму»: сюжет и композиция</t>
  </si>
  <si>
    <t>И. С. Тургенев. Рассказ «Муму»: система образов. Образ Герасима</t>
  </si>
  <si>
    <t>Развитие речи. И. С. Тургенев. Рассказ «Муму». Роль интерьера в произведении. Каморка Герасима</t>
  </si>
  <si>
    <t>И. С. Тургенев. Рассказ «Муму». Роль природы и пейзажа в произведении</t>
  </si>
  <si>
    <t>Н. А. Некрасов. Поэма «Мороз, Красный нос» (фрагмент). Анализ произведения</t>
  </si>
  <si>
    <t>Н. А. Некрасов. Поэма «Мороз, Красный нос». Тематика, проблематика, система образов</t>
  </si>
  <si>
    <t>Л. Н. Толстой. Рассказ «Кавказский пленник»: историческая основа, рассказ-быль, тема, идея</t>
  </si>
  <si>
    <t>43</t>
  </si>
  <si>
    <t>Л. Н. Толстой. Рассказ «Кавказский пленник». Жилин и Костылин. Сравнительная характеристика образов</t>
  </si>
  <si>
    <t>44</t>
  </si>
  <si>
    <t>Л. Н. Толстой. Рассказ «Кавказский пленник». Жилин и Дина. Образы татар</t>
  </si>
  <si>
    <t>45</t>
  </si>
  <si>
    <t>Л. Н. Толстой. Рассказ «Кавказский пленник». Нравственный облик героев</t>
  </si>
  <si>
    <t>46</t>
  </si>
  <si>
    <t>47</t>
  </si>
  <si>
    <t>Развитие речи. Л. Н. Толстой. Рассказ «Кавказский пленник». Подготовка к домашнему сочинению по произведению</t>
  </si>
  <si>
    <t>48</t>
  </si>
  <si>
    <t>Итоговая контрольная работа. Литература и жизнь</t>
  </si>
  <si>
    <t>Юмористические рассказы отечественных писателей XIX–XX веков. А. П. Чехов. Рассказы (два по выбору). «Лошадиная фамилия», «Мальчики», «Хирургия» и др. Тематический обзор</t>
  </si>
  <si>
    <t>Рассказы А. П. Чехова. Способы создания комического</t>
  </si>
  <si>
    <t>60</t>
  </si>
  <si>
    <t>61</t>
  </si>
  <si>
    <t>62</t>
  </si>
  <si>
    <t>63</t>
  </si>
  <si>
    <t>Произведения отечественной литературы о природе и животных. Связь с народными сказками. Авторская позиция</t>
  </si>
  <si>
    <t>64</t>
  </si>
  <si>
    <t>Резервный урок. Произведения русских писателей о природе и животных. Темы, идеи, проблемы. Итоговый урок</t>
  </si>
  <si>
    <t>65</t>
  </si>
  <si>
    <t>А. П. Платонов. Рассказы (один по выбору). Например, «Корова», «Никита» и др. Тема, идея, проблематика</t>
  </si>
  <si>
    <t>66</t>
  </si>
  <si>
    <t>А. П. Платонов. Рассказы (один по выбору). Например, «Корова», «Никита» и др. Система образов</t>
  </si>
  <si>
    <t>67</t>
  </si>
  <si>
    <t>В. П. Астафьев. Рассказ «Васюткино озеро». Тема, идея произведения</t>
  </si>
  <si>
    <t>68</t>
  </si>
  <si>
    <t>В. П. Астафьев. Рассказ «Васюткино озеро». Система образов. Образ главного героя произведения</t>
  </si>
  <si>
    <t>69</t>
  </si>
  <si>
    <t>70</t>
  </si>
  <si>
    <t>71</t>
  </si>
  <si>
    <t>В. П. Катаев. «Сын полка». Историческая основа произведения. Смысл названия. Сюжет. Герои произведения</t>
  </si>
  <si>
    <t>72</t>
  </si>
  <si>
    <t>Резервный урок. В. П. Катаев. «Сын полка». Образ Вани Солнцева. Война и дети</t>
  </si>
  <si>
    <t>73</t>
  </si>
  <si>
    <t>74</t>
  </si>
  <si>
    <t>Внеклассное чтение. Война и дети в произведениях о Великой Отечественной войне. Итоговый урок</t>
  </si>
  <si>
    <t>75</t>
  </si>
  <si>
    <t>76</t>
  </si>
  <si>
    <t>77</t>
  </si>
  <si>
    <t>78</t>
  </si>
  <si>
    <t>Резервный урок. Произведения отечественных писателей XIX–XXI веков на тему детства. Современный взгляд на тему детства в литературе</t>
  </si>
  <si>
    <t>79</t>
  </si>
  <si>
    <t>Внеклассное чтение. Произведения отечественных писателей XIX–XXI веков на тему детства</t>
  </si>
  <si>
    <t>80</t>
  </si>
  <si>
    <t>81</t>
  </si>
  <si>
    <t>82</t>
  </si>
  <si>
    <t>Резервный урок. Произведения приключенческого жанра отечественных писателей. Сюжет и проблематика произведения</t>
  </si>
  <si>
    <t>83</t>
  </si>
  <si>
    <t>84</t>
  </si>
  <si>
    <t>85</t>
  </si>
  <si>
    <t>Х. К. Андерсен. Сказки (одна по выбору). Например, «Снежная королева», «Соловей». Тема, идея сказки. Победа добра над злом</t>
  </si>
  <si>
    <t>86</t>
  </si>
  <si>
    <t>Х. К. Андерсен. Сказка «Снежная королева»: красота внутренняя и внешняя. Образы. Авторская позиция</t>
  </si>
  <si>
    <t>87</t>
  </si>
  <si>
    <t>Внеклассное чтение. Сказки Х. К. Андерсена (по выбору)</t>
  </si>
  <si>
    <t>88</t>
  </si>
  <si>
    <t>Развитие речи. Любимая сказка Х. К. Андерсена</t>
  </si>
  <si>
    <t>89</t>
  </si>
  <si>
    <t>Зарубежная сказочная проза. (одно произведение по выбору). Например, Л. Кэрролл. «Алиса в Стране Чудес» (главы); Дж. Р. Р. Толкин. «Хоббит, или Туда и обратно» (главы) и др. Герои и мотивы</t>
  </si>
  <si>
    <t>90</t>
  </si>
  <si>
    <t>Зарубежная сказочная проза. (одно произведение по выбору). Например, Л. Кэрролл. «Алиса в Стране Чудес» (главы); Дж. Р. Р. Толкин. «Хоббит, или Туда и обратно» (главы) и др. Стиль и язык, художественные приемы</t>
  </si>
  <si>
    <t>91</t>
  </si>
  <si>
    <t>Резервный урок. Художественный мир литературной сказки. Итоговый урок</t>
  </si>
  <si>
    <t>92</t>
  </si>
  <si>
    <t>Резервный урок. Зарубежная проза о детях и подростках. (два произведения по выбору). Например, М. Твен. «Приключения Тома Сойера» (главы); Дж. Лондон. «Сказание о Кише»; Р. Брэдбери. Рассказы. Например, «Каникулы», «Звук бегущих ног», «Зелёное утро» и др. Обзор по теме</t>
  </si>
  <si>
    <t>93</t>
  </si>
  <si>
    <t>Зарубежная проза о детях и подростках. (два произведения по выбору). Например, М. Твен. «Приключения Тома Сойера» (главы); Дж. Лондон. «Сказание о Кише»; Р. Брэдбери. Рассказы. Например, «Каникулы», «Звук бегущих ног», «Зелёное утро». Тема, идея, проблематика</t>
  </si>
  <si>
    <t>94</t>
  </si>
  <si>
    <t>95</t>
  </si>
  <si>
    <t>96</t>
  </si>
  <si>
    <t>Итоговая контрольная работа. Образы детства в литературных произведениях</t>
  </si>
  <si>
    <t>97</t>
  </si>
  <si>
    <t>98</t>
  </si>
  <si>
    <t>Резервный урок. Р.Л.Стивенсон. «Остров сокровищ», «Чёрная стрела» (главы по выбору). Образ главного героя. Обзорный урок</t>
  </si>
  <si>
    <t>99</t>
  </si>
  <si>
    <t>Внеклассное чтение. Зарубежная приключенческая проза. Любимое произведение</t>
  </si>
  <si>
    <t>100</t>
  </si>
  <si>
    <t>Зарубежная проза о животных. (одно-два произведения по выбору), например, Э. Сетон-Томпсон. «Королевская аналостанка»; Дж. Даррелл. «Говорящий свёрток»; Дж. Лондон. «Белый Клык»; Дж. Р. Киплинг. «Маугли», «Рикки-Тикки-Тави» и др. Тематика, проблематика произведения</t>
  </si>
  <si>
    <t>101</t>
  </si>
  <si>
    <t>Зарубежная проза о животных. Герои и их поступки</t>
  </si>
  <si>
    <t>102</t>
  </si>
  <si>
    <t>Развитие речи. Итоговый урок. Результаты и планы на следующий год. Список рекомендуемой литературы</t>
  </si>
  <si>
    <t xml:space="preserve">
</t>
  </si>
  <si>
    <t>нет</t>
  </si>
  <si>
    <t xml:space="preserve">Резервный урок. Духовно-нравственный опыт народных сказок. Итоговый урок
</t>
  </si>
  <si>
    <t>А. С. Пушкин.  Лирический герой в стихотворениях поэта. Образ няни</t>
  </si>
  <si>
    <t>Н. А. Некрасов. Стихотворения (не менее двух). «Крестьянские дети», «Школьник» и др. Тема, идея, содержание, детские образы</t>
  </si>
  <si>
    <t>Наличие     дополнительных материалов</t>
  </si>
  <si>
    <t xml:space="preserve">Поурочное планирование
</t>
  </si>
  <si>
    <t xml:space="preserve">Резервный урок. Роды и жанры литературы и их основные признаки
</t>
  </si>
  <si>
    <t xml:space="preserve">Внеклассное чтение. Жанр басни в мировой литературе. Эзоп, Лафонтен
</t>
  </si>
  <si>
    <r>
      <t xml:space="preserve">А. С. Пушкин.  Образы русской природы в произведениях поэта (не менее трёх). «Зимнее утро», «Зимний вечер», «Няне» и др.
</t>
    </r>
    <r>
      <rPr>
        <sz val="11"/>
        <color rgb="FFFF0000"/>
        <rFont val="Calibri"/>
        <family val="2"/>
        <charset val="204"/>
        <scheme val="minor"/>
      </rPr>
      <t/>
    </r>
  </si>
  <si>
    <t xml:space="preserve">Резервный урок. Роды и жанры литературы и их основные признаки
</t>
  </si>
  <si>
    <t xml:space="preserve">Внеклассное чтение. Жанр басни в мировой литературе. Эзоп, Лафонтен
</t>
  </si>
  <si>
    <t xml:space="preserve">20. Федеральная рабочая программа по учебному предмету «Литература» </t>
  </si>
  <si>
    <t xml:space="preserve"> 20.3. Содержание обучения  в 5 классе</t>
  </si>
  <si>
    <t>Духовно-нравственный опыт народных сказок</t>
  </si>
  <si>
    <t>Роды и жанры литературы и их основные признаки</t>
  </si>
  <si>
    <t>Жанр басни в мировой литературе</t>
  </si>
  <si>
    <t xml:space="preserve"> Р. Л. Стивенсон. «Чёрная стрела»</t>
  </si>
  <si>
    <t xml:space="preserve"> Н. В. Гоголь. «Заколдованное место»</t>
  </si>
  <si>
    <t xml:space="preserve"> Н. В. Гоголь. «Заколдованное место»
</t>
  </si>
  <si>
    <t>Ю. Я. Яковлев. «Девочки с Васильевского острова»</t>
  </si>
  <si>
    <r>
      <rPr>
        <sz val="12"/>
        <rFont val="Calibri"/>
        <family val="2"/>
        <charset val="204"/>
        <scheme val="minor"/>
      </rPr>
      <t>Внеклассное чтение.</t>
    </r>
    <r>
      <rPr>
        <sz val="12"/>
        <color theme="1"/>
        <rFont val="Calibri"/>
        <family val="2"/>
        <charset val="204"/>
        <scheme val="minor"/>
      </rPr>
      <t xml:space="preserve"> Мифы народов России и мира. Переложение мифов разными авторами. Геродот. «Легенда об Арионе»</t>
    </r>
  </si>
  <si>
    <t>«Яблоки Гесперид» — с. 9</t>
  </si>
  <si>
    <t>«Царевна-лягушка» — с. 29
Волшебная сказка и её герои — с. 40</t>
  </si>
  <si>
    <t>Волшебная сказка и её герои — с. 40</t>
  </si>
  <si>
    <t>«Шурале» (татарская сказка) — с. 44
«Волшебницы» (французская сказка)  — с. 46
Из рассказов о сказочниках — 52</t>
  </si>
  <si>
    <t>И. А. Крылов — великий русский баснописец. Басни «Ворона и Лисица», «Свинья под Дубом»</t>
  </si>
  <si>
    <t>И. А. Крылов — великий русский баснописец. Басни (три по выбору). «Волк на псарне», «Листы и Корни», «Свинья под Дубом», «Квартет», «Осёл и Соловей», «Ворона и Лисица»</t>
  </si>
  <si>
    <t xml:space="preserve">А. С. П ушк и н — с.  68
«Зимнее утро» — с. 70
«Зимний вечер» — с.  72
</t>
  </si>
  <si>
    <t>«Няне» — с. 74
«У лукоморья дуб зелёный…» — с.  75</t>
  </si>
  <si>
    <t>Н. А. Н е к р а с о в — с.  186
«Крестьянские дети» — с.  191
«Школьник» — с.  203</t>
  </si>
  <si>
    <t>И. А. Б у н и н — с. 241
«Помню — долгий зимний вечер…» — с. 241
«Бледнеет ночь… Туманов пелена…» — с.  243</t>
  </si>
  <si>
    <t>Н. М. Р у б ц о в  — с. 249
«Тихая моя Родина» — с. 249
«Родная деревня» — с. 251</t>
  </si>
  <si>
    <t>А. П. Ч е х о в — с. 253
«Хирургия» — с. 254
«Лошадиная фамилия» — с. 261
О смешном в литературном произведении. Юмор  — с. 272</t>
  </si>
  <si>
    <t xml:space="preserve">М. М. З о щ е н к о  — с. 265
Большой человек — с. 265
«Галоша»  — с. 268
М. М. Зощенко. «Ёлка» — с.  272
</t>
  </si>
  <si>
    <t xml:space="preserve"> Произведения отечественной литературы о природе и животных
Л. Н. А н д р е е в — с. 3
В творческой лаборатории Леонида Андреева — с. 3
«Кусака» — с. 5
К. Г. П а у с т о в с к и й — с. 14
«Тёплый хлеб» — с. 14
«Заячьи лапы» — с. 24
</t>
  </si>
  <si>
    <t>B. П. А с т а ф ь е в  — с. 43
Судьба рассказа «Васюткино озеро» — с. 44
«Васюткино озеро» — с. 44</t>
  </si>
  <si>
    <t>В. П. К а т а е в  — с. 81
«Сын полка» (фрагменты из повести)  — с.  82</t>
  </si>
  <si>
    <t>Произведения приключенческого жанра отечественных писателей — с. 162</t>
  </si>
  <si>
    <t xml:space="preserve">Кол—во часов </t>
  </si>
  <si>
    <t>Номер урока (кол—во уроков=кол—во часов в программе)</t>
  </si>
  <si>
    <t>И. А. Крылов. Художественные средства изображения в баснях. Эзопов язык — с.57—67</t>
  </si>
  <si>
    <t>«Сказка о мёртвой царевне и о семи богатырях» — с. 76—95</t>
  </si>
  <si>
    <t>М. Ю. Л е р м о н т о в — с.  101
«Бородино» — с. 102—107</t>
  </si>
  <si>
    <t>Н. В. Г о г о л ь — с.  108
О «Вечерах на хуторе близ Диканьки» — с.  109
«Ночь перед Рождеством» (в сокращении) — с. 110—147</t>
  </si>
  <si>
    <t xml:space="preserve">И. С. Т у р г е н е в — с. 148
«Муму» — с. 149—184
Загадка фигуры немого Герасима — с. 185
Вопросы и задания с.183—185
</t>
  </si>
  <si>
    <t xml:space="preserve">И. С. Т у р г е н е в — с. 148
«Муму» — с. 149—184
Загадка фигуры немого Герасима — с. 185
</t>
  </si>
  <si>
    <t xml:space="preserve">Н. А. Н е к р а с о в — с.  186
«Мороз, Красный нос» (отрывок из поэмы) — с. 187—191
</t>
  </si>
  <si>
    <t xml:space="preserve"> Произведения отечественных писателей XIX—XXI веков на тему детства — с. 106
B. Г. К о р о л е н к о  — с.  106
«В дурном обществе»  — с.   107
Ф. А. И с к а н д е р  — с.   144
«Тринадцатый подвиг Геракла»  — с.  145
</t>
  </si>
  <si>
    <t xml:space="preserve"> Произведения отечественных писателей XIX—XXI веков на тему детства — с. 106
</t>
  </si>
  <si>
    <t xml:space="preserve"> Произведения отечественных писателей XIX—XXI веков на тему детства — с. 144, 145
</t>
  </si>
  <si>
    <t>20.3.1. Мифология</t>
  </si>
  <si>
    <t>Мифы народов России и мира</t>
  </si>
  <si>
    <t>20.3.2. Фольклор</t>
  </si>
  <si>
    <t>20.3.3. Литература первой половины XIX века</t>
  </si>
  <si>
    <t>20.3.4. Литература второй половины XIX века</t>
  </si>
  <si>
    <t>20.3.6. Литература XX—XXI веков</t>
  </si>
  <si>
    <t>20.3.7. Литература народов Российской Федерации</t>
  </si>
  <si>
    <t>20.3.8. Зарубежная литература</t>
  </si>
  <si>
    <t>Русские народные  сказки. Животные-помощники и чудесные противники в сказке «Царевна-лягушка»</t>
  </si>
  <si>
    <t>Н. В. Гоголь.  Повесть «Ночь перед  Рождеством». Сочетание комического и лирического. Язык произведения</t>
  </si>
  <si>
    <t xml:space="preserve"> Л. А. Кассиль. «Дорогие мои мальчишки»</t>
  </si>
  <si>
    <t xml:space="preserve">Резервный урок. Л. А. Кассиль. «Дорогие мои мальчишки». Идейно-нравственные проблемы в произведении. «Отметки Риммы Лебедевой»
</t>
  </si>
  <si>
    <t>В. К. Железников. «Космонавт»</t>
  </si>
  <si>
    <t>«Волк на псарне»— с. 62</t>
  </si>
  <si>
    <t>И. А. Крылов. Историческая основа басен. Герои произведения, их речь. «Волк на псарне»</t>
  </si>
  <si>
    <t>Развитие речи. Поэтические образы, настроения и картины в стихах о природе. Итоговый урок</t>
  </si>
  <si>
    <t>М. М. Зощенко (два рассказа по выбору). «Галоша», «Лёля и Минька», «Ёлка», «Золотые слова», «Встреча». Тема, идея, сюжет</t>
  </si>
  <si>
    <t>А. П. Платонов. Рассказы (один по выбору). Например, «Корова», «Никита» и др.</t>
  </si>
  <si>
    <t>Произведения отечественной литературы на тему «Человек на войне» (не менее двух). Например, Л. А. Кассиль. «Дорогие мои мальчишки»; Ю. Я. Яковлев. «Девочки с Васильевского острова»; В. П. Катаев. «Сын полка», К. М.Симонов. «Сын артиллериста» и др. Проблема героизма</t>
  </si>
  <si>
    <t xml:space="preserve"> К. М.Симонов. «Сын артиллериста»</t>
  </si>
  <si>
    <t>20.3.6.2. Произведения отечественных писателей XIX—XXI веков на тему детства (не менее двух). Например, произведения В. Г. Короленко, В. П. Катаева, В. П. Крапивина, Ю.П. Казакова, А. Г. Алексина, В. П. Астафьева, В. К. Железникова, Ю. Я. Яковлева, И. Коваля, А. А. Гиваргизова, М. С. Аромштам, Н. Ю. Абгарян и др.</t>
  </si>
  <si>
    <t>20.3.6.3. Произведения приключенческого жанра отечественных писателей (одно по выбору). Например, К. Булычёв. «Девочка, с которой ничего не случится», «Миллион приключений» (главы по выбору) и др.</t>
  </si>
  <si>
    <t>Произведения приключенческого жанра отечественных писателей. Проблематика произведений К. Булычёва</t>
  </si>
  <si>
    <t>Литература народов России. Стихотворения (одно по выбору). Например, Р. Г. Гамзатов. «Песня соловья»; М. Карим. «Эту песню мать мне пела...». Тематика стихотворений</t>
  </si>
  <si>
    <t>Резервный урок. Образ лирического героя в  стихотворениях Р. Г. Гамзатова и М. Карима</t>
  </si>
  <si>
    <t>Р а с у л  Г а м з а т о в — с. 172
«Журавли» — с. 173
М у с т а й  К а р и м — с. 175
«Эту песню мать мне пела…» — с.  176</t>
  </si>
  <si>
    <t>И. С. Тургенев. Рассказ «Муму»</t>
  </si>
  <si>
    <t>Н. А. Некрасов. Стихотворения (не менее двух). «Крестьянские дети». «Школьник». Поэма «Мороз, Красный нос» (фрагмент)</t>
  </si>
  <si>
    <t>Л. Н. Толстой. Рассказ «Кавказский пленник»</t>
  </si>
  <si>
    <t>20.3.5.2. Юмористические рассказы отечественных писателей XIX—XX веков. А. П. Чехов (два рассказа по выбору). Например, «Лошадиная фамилия», «Мальчики», «Хирургия» и др.</t>
  </si>
  <si>
    <t>М. М. Зощенко (два рассказа по выбору). Например, «Галоша», «Лёля и Минька», «Ёлка», «Золотые слова», «Встреча» и др.</t>
  </si>
  <si>
    <t>В. П. Астафьев. Рассказ «Васюткино озеро»</t>
  </si>
  <si>
    <t xml:space="preserve">Мифы народов России и мира. 
Античные мифы и легенды   —   с.  6
Мифы Древней Греции 
</t>
  </si>
  <si>
    <t>«Подвиги Геракла» — с.  7
«Скотный двор царя Авгия» —   с. 7</t>
  </si>
  <si>
    <t>И. А. Крылов. Басни (три по выбору). Например, «Волк на псарне», «Листы и Корни», «Свинья под Дубом», «Квартет», «Осёл и Соловей», «Ворона и Лисица» и др.</t>
  </si>
  <si>
    <t xml:space="preserve">Внеклассное чтение. Русские баснописцы XVIII века.                 А. П. Сумароков «Кокушка».      И. И. Дмитриев «Муха».
</t>
  </si>
  <si>
    <t>И. А. Крылов. «Листья и корни», «Свинья под Дубом»</t>
  </si>
  <si>
    <t>А. С. Пушкин. Стихотворения (не менее трёх). «Зимнее утро», «Зимний вечер», «Няне» и др. «Сказка о мёртвой царевне и о семи богатырях»</t>
  </si>
  <si>
    <t>Рифма. Способы рифмовки —    с.  95
Ритм. Стихотворная и прозаическая речь — с.  96
О сказках Пушкина — с.  98
Русская литературная сказка —  с.  100</t>
  </si>
  <si>
    <t>М. Ю. Лермонтов. Стихотворение «Бородино»</t>
  </si>
  <si>
    <t xml:space="preserve">Резервный урок. Н. В. Гоголь.  Реальность и фантастика в повестях писателя. «Заколдованное место»
</t>
  </si>
  <si>
    <t xml:space="preserve">Резервный урок. Н. В. Гоголь. Народная поэзия и юмор в повестях писателя. «Заколдованное место»
</t>
  </si>
  <si>
    <r>
      <rPr>
        <b/>
        <sz val="12"/>
        <color theme="1"/>
        <rFont val="Calibri"/>
        <family val="2"/>
        <charset val="204"/>
        <scheme val="minor"/>
      </rPr>
      <t>20.3.4. Литература второй половины XIX века.</t>
    </r>
    <r>
      <rPr>
        <sz val="12"/>
        <color theme="1"/>
        <rFont val="Calibri"/>
        <family val="2"/>
        <charset val="204"/>
        <scheme val="minor"/>
      </rPr>
      <t xml:space="preserve">
И. С. Тургенев. Рассказ «Муму»
</t>
    </r>
  </si>
  <si>
    <t>Л. Н. Т о л с т о й — с.  205
Из истории рассказа «Кавказский пленник» — с. 206
«Кавказский пленник» —             с. 206 — 235</t>
  </si>
  <si>
    <t>Л. Н. Толстой. Рассказ «Кавказский пленник». Картины природы. Мастерство писателя</t>
  </si>
  <si>
    <t>20.3.5. Литература   XIX—XX веков</t>
  </si>
  <si>
    <r>
      <rPr>
        <b/>
        <sz val="12"/>
        <color theme="1"/>
        <rFont val="Calibri"/>
        <family val="2"/>
        <charset val="204"/>
        <scheme val="minor"/>
      </rPr>
      <t>20.3.3. Литература первой половины          XIX века.</t>
    </r>
    <r>
      <rPr>
        <sz val="12"/>
        <color theme="1"/>
        <rFont val="Calibri"/>
        <family val="2"/>
        <charset val="204"/>
        <scheme val="minor"/>
      </rPr>
      <t xml:space="preserve">
И. А. Крылов. Басни (три по выбору). Например, «Волк на псарне», «Листы и Корни», «Свинья под Дубом», «Квартет», «Осёл и Соловей», «Ворона и Лисица» и др.
</t>
    </r>
  </si>
  <si>
    <t>20.3.5.1. Стихотворения отечественных поэтов XIX—XX веков о родной природе и о связи человека с Родиной (не менее пяти стихотворений трёх поэтов). Стихотворения                    А . К. Толстого,                   Ф. И. Тютчева,   А. А. Фета, И.А. Бунина,    А. А. Блока, С. А. Есенина,                     Н. М. Рубцова,                  Ю. П. Кузнецова</t>
  </si>
  <si>
    <r>
      <rPr>
        <b/>
        <sz val="12"/>
        <color theme="1"/>
        <rFont val="Calibri"/>
        <family val="2"/>
        <charset val="204"/>
        <scheme val="minor"/>
      </rPr>
      <t>20.3.5. Литература XIX—XX веков.</t>
    </r>
    <r>
      <rPr>
        <sz val="12"/>
        <color theme="1"/>
        <rFont val="Calibri"/>
        <family val="2"/>
        <charset val="204"/>
        <scheme val="minor"/>
      </rPr>
      <t xml:space="preserve">
20.3.5.1. Стихотворения отечественных поэтов XIX—XX веков о родной природе и о связи человека с Родиной (не менее пяти стихотворений трёх поэтов). Стихотворения  А. К. Толстого, Ф. И. Тютчева, А. А. Фета,         И. А. Бунина, А. А. Блока, С. А. Есенина,           Н. М. Рубцова, Ю. П. Кузнецова
</t>
    </r>
  </si>
  <si>
    <t>Стихотворения отечественных поэтов          XIX—ХХ веков о родной природе и о связи человека с Родиной И. А. Бунин. «Помню — долгий зимний вечер…», «Бледнеет ночь… Туманов пелена...»</t>
  </si>
  <si>
    <t>А. А. Б л о к  — с. 244
«Погружался я в море клевера…»  — с. 244
«Белой ночью месяц   красный…» — с. 244
«Летний вечер» — с. 245</t>
  </si>
  <si>
    <t>С. А. Е с е н и н — с.  246
«Поёт зима — аукает…» —          с. 246
«Там, где капустные грядки…»  — с.  247
«Сыплет черёмуха снегом…»     — с. 247
«Край любимый! Сердцу снятся...» — с.  248</t>
  </si>
  <si>
    <t>20.3.5.2. Юмористические рассказы отечественных писателей XIX—XX веков.        А. П. Чехов (два рассказа по выбору). Например, «Лошадиная фамилия», «Мальчики», «Хирургия» и др.</t>
  </si>
  <si>
    <t>Развитие речи. Мой любимый рассказ                  М. М. Зощенко</t>
  </si>
  <si>
    <t>20.3.5.3. Произведения отечественной литературы о природе и животных (не менее двух). А. И. Куприн, М. М. Пришвин,                 К. Г. Паустовский.</t>
  </si>
  <si>
    <t>Нравственные проблемы сказок и рассказов        А. И. Куприна, М. М. Пришвина,                               К. Г. Паустовского</t>
  </si>
  <si>
    <t>Язык сказок и рассказов о животных                       А. И. Куприна, М. М. Пришвина,                               К. Г. Паустовского</t>
  </si>
  <si>
    <t>20.3.5.3. Произведения отечественной литературы о природе и животных (не менее двух). А. И. Куприн, М. М. Пришвин, К. Г. Паустовский</t>
  </si>
  <si>
    <t>A. П. П л а т о н о в — с. 32
«Никита» — с. 33</t>
  </si>
  <si>
    <t>20.3.6.2. Произведения отечественных писателей XIX—XXI веков на тему детства (не менее двух). Например, произведения            В. Г. Короленко, В. П. Катаева, В. П. Крапивина, Ю. П. Казакова, А. Г. Алексина,                           В. П. Астафьева, В. К. Железникова,                 Ю. Я. Яковлева, И. Коваля, А. А. Гиваргизова, М. С. Аромштам, Н. Ю. Абгарян и др.</t>
  </si>
  <si>
    <t>Произведения отечественных писателей      XIX–XXI веков на тему детства. Тематика и проблематика произведения. Авторская позиция</t>
  </si>
  <si>
    <t>Произведения отечественных писателей       XIX–XXI веков на тему детства. (не менее двух), например, произведения В. Г. Короленко,             В. П. Катаева, В. П. Крапивина, Ю. П. Казакова,     А. Г. Алексина, В. П. Астафьева, В. К. Железникова, Ю. Я. Яковлева, Ю. И. Коваля,  А. А. Гиваргизова, М. С. Аромштам, Н. Ю. Абгарян. Обзор произведений. Специфика темы</t>
  </si>
  <si>
    <t>Ф. А. Искандер. 
«Тринадцатый подвиг Геракла»</t>
  </si>
  <si>
    <t xml:space="preserve">Ю. И. Коваль. «Нулевой класс» </t>
  </si>
  <si>
    <t xml:space="preserve"> К. Булычёв. «Девочка, с которой ничего не случится»</t>
  </si>
  <si>
    <r>
      <rPr>
        <b/>
        <sz val="12"/>
        <color theme="1"/>
        <rFont val="Calibri"/>
        <family val="2"/>
        <charset val="204"/>
        <scheme val="minor"/>
      </rPr>
      <t>20.3.7. Литература народов Российской Федерации.</t>
    </r>
    <r>
      <rPr>
        <sz val="12"/>
        <color theme="1"/>
        <rFont val="Calibri"/>
        <family val="2"/>
        <charset val="204"/>
        <scheme val="minor"/>
      </rPr>
      <t xml:space="preserve">
Стихотворения (одно по выбору). Р. Г. Гамзатов «Песня соловья»;             М. Карим «Эту песню мать мне пела...»
</t>
    </r>
  </si>
  <si>
    <r>
      <rPr>
        <b/>
        <sz val="12"/>
        <color theme="1"/>
        <rFont val="Calibri"/>
        <family val="2"/>
        <charset val="204"/>
        <scheme val="minor"/>
      </rPr>
      <t>20.3.7. Литература народов Российской Федерации.</t>
    </r>
    <r>
      <rPr>
        <sz val="12"/>
        <color theme="1"/>
        <rFont val="Calibri"/>
        <family val="2"/>
        <charset val="204"/>
        <scheme val="minor"/>
      </rPr>
      <t xml:space="preserve">
Стихотворения (одно по выбору).                     Р. Г. Гамзатов «Песня соловья»; М. Карим «Эту песню мать мне пела...»
</t>
    </r>
  </si>
  <si>
    <r>
      <rPr>
        <b/>
        <sz val="12"/>
        <color theme="1"/>
        <rFont val="Calibri"/>
        <family val="2"/>
        <charset val="204"/>
        <scheme val="minor"/>
      </rPr>
      <t>20.3.8. Зарубежная литература.</t>
    </r>
    <r>
      <rPr>
        <sz val="12"/>
        <color theme="1"/>
        <rFont val="Calibri"/>
        <family val="2"/>
        <charset val="204"/>
        <scheme val="minor"/>
      </rPr>
      <t xml:space="preserve">
20.3.8.1. Х. К. Андерсен. Сказки (одна по выбору). Например, «Снежная королева», «Соловей»</t>
    </r>
  </si>
  <si>
    <t>20.3.8.1. Х. К. Андерсен. Сказки (одна по выбору). Например, «Снежная королева», «Соловей»</t>
  </si>
  <si>
    <t xml:space="preserve"> Зарубежная приключенческая проза 
Р. Л. С т и в е н с о н — с. 260
«Остров сокровищ» (главы из романа).
Перевод Н. К. Чуковского —        с. 261</t>
  </si>
  <si>
    <t>20.3.8.4. Зарубежная приключенческая проза (два произведения по выбору). Например,          Р. Стивенсон «Остров сокровищ», «Чёрная стрела» и др.</t>
  </si>
  <si>
    <t>20.3.8.4. Зарубежная приключенческая проза (два произведения по выбору). Например,     Р. Стивенсон «Остров сокровищ», «Чёрная стрела» и др.</t>
  </si>
  <si>
    <t xml:space="preserve">Зарубежная приключенческая проза. (два произведения по выбору), например, Р. Л. Стивенсон. «Остров сокровищ», «Чёрная стрела» (главы по выбору) и др.  Обзор по зарубежной приключенческой прозе. Темы и сюжеты произведений
</t>
  </si>
  <si>
    <r>
      <rPr>
        <b/>
        <sz val="12"/>
        <color theme="1"/>
        <rFont val="Calibri"/>
        <family val="2"/>
        <charset val="204"/>
        <scheme val="minor"/>
      </rPr>
      <t>20.3.1. Мифология.</t>
    </r>
    <r>
      <rPr>
        <sz val="12"/>
        <color theme="1"/>
        <rFont val="Calibri"/>
        <family val="2"/>
        <charset val="204"/>
        <scheme val="minor"/>
      </rPr>
      <t xml:space="preserve">
Мифы народов России и мира
</t>
    </r>
  </si>
  <si>
    <r>
      <rPr>
        <b/>
        <sz val="12"/>
        <color theme="1"/>
        <rFont val="Calibri"/>
        <family val="2"/>
        <charset val="204"/>
        <scheme val="minor"/>
      </rPr>
      <t>20.3.2. Фольклор.</t>
    </r>
    <r>
      <rPr>
        <sz val="12"/>
        <color theme="1"/>
        <rFont val="Calibri"/>
        <family val="2"/>
        <charset val="204"/>
        <scheme val="minor"/>
      </rPr>
      <t xml:space="preserve">
Малые жанры: пословицы, поговорки, загадки. Сказки народов России и народов мира (не менее трёх)
</t>
    </r>
  </si>
  <si>
    <r>
      <t>Малые жанры: пословицы, поговорки, загадки</t>
    </r>
    <r>
      <rPr>
        <b/>
        <sz val="12"/>
        <color theme="1"/>
        <rFont val="Calibri"/>
        <family val="2"/>
        <charset val="204"/>
        <scheme val="minor"/>
      </rPr>
      <t>.</t>
    </r>
    <r>
      <rPr>
        <sz val="12"/>
        <color theme="1"/>
        <rFont val="Calibri"/>
        <family val="2"/>
        <charset val="204"/>
        <scheme val="minor"/>
      </rPr>
      <t xml:space="preserve"> Сказки народов России и народов мира (не менее трёх)</t>
    </r>
  </si>
  <si>
    <t>Главные герои  волшебных сказок. Василиса Премудрая и Иван-царевич</t>
  </si>
  <si>
    <t>«Журавль и цапля»  — с. 49
О своеобразии сказок о животных  — с. 50
«Солдатская шинель»  — с. 51
О своеобразии бытовых      сказок  — с. 52</t>
  </si>
  <si>
    <t>Малые жанры фольклора —       с. 18</t>
  </si>
  <si>
    <t xml:space="preserve">Содержание учебника
Наименование: Литература. 5 класс. В 2 частях
 Автор (ы): Коровина В. Я.,  Журавлев В. П., Коровин В. И. 
 № в ФПУ:  1.1.2.1.2.1.1.
 </t>
  </si>
  <si>
    <t>Сказки о животных.  «Журавль и цапля». Бытовые сказки.  «Солдатская шинель»</t>
  </si>
  <si>
    <t xml:space="preserve">Внеклассное чтение. Русские баснописцы         XVIII века. А. П. Сумароков «Кокушка».                  И. И. Дмитриев. «Муха».
</t>
  </si>
  <si>
    <t>Русские баснописцы XVIII века. 
А. П. Сумароков. «Кокушка». 
И. И. Дмитриев. «Муха»</t>
  </si>
  <si>
    <t xml:space="preserve">Н. В. Гоголь. Повесть «Ночь перед Рождеством» из сборника
«Вечерах на хуторе близ Диканьки»
</t>
  </si>
  <si>
    <t xml:space="preserve">И. С. Т у р г е н е в — с. 148
«Муму» — с. 149—184
Загадка фигуры немого Герасима — с. 185
Вопросы и задания с. 183—185
</t>
  </si>
  <si>
    <t>Резервный урок. Стихотворения отечественных поэтов XIX–ХХ веков о родной природе и о связи человека с Родиной. Н. М. Рубцов. «Тихая моя родина», «Родная деревня»</t>
  </si>
  <si>
    <t>М. М. Зощенко. «Галоша», «Лёля и Минька», «Ёлка», «Золотые слова», «Встреча» и др. Образы главных героев в рассказах писателя</t>
  </si>
  <si>
    <t>Произведения отечественной литературы о природе и животных (не менее двух). Например, А. И. Куприн. «Белый пудель», М. М. Пришвин «Кладовая солнца», К. Г. Паустовский. «Тёплый хлеб», «Заячьи лапы», «Кот-ворюга».  Тематика и проблематика. Герои и их поступки</t>
  </si>
  <si>
    <r>
      <rPr>
        <b/>
        <sz val="12"/>
        <color theme="1"/>
        <rFont val="Calibri"/>
        <family val="2"/>
        <charset val="204"/>
        <scheme val="minor"/>
      </rPr>
      <t>20.3.6. Литература XX—XXI веков.</t>
    </r>
    <r>
      <rPr>
        <sz val="12"/>
        <color theme="1"/>
        <rFont val="Calibri"/>
        <family val="2"/>
        <charset val="204"/>
        <scheme val="minor"/>
      </rPr>
      <t xml:space="preserve">
20.3.6.1. Произведения отечественной литературы на тему «Человек на войне» (не менее двух). Например, Л. А. Кассиль. «Дорогие мои мальчишки», Ю. Я. Яковлев. «Девочки с Васильевского острова»,                В. П. Катаев. «Сын полка», К. М. Симонов. «Сын артиллериста» и др.</t>
    </r>
  </si>
  <si>
    <t>20.3.6.1. Произведения отечественной литературы на тему «Человек на войне» (не менее двух). Например,  Л. А. Кассиль. «Дорогие мои мальчишки»,    Ю. Я. Яковлев. «Девочки с Васильевского острова», В. П. Катаев. «Сын полка», К. М. Симонов. «Сын артиллериста» и др.</t>
  </si>
  <si>
    <t xml:space="preserve">Произведения отечественной литературы на тему «Человек на войне» (не менее двух). Например, Л. А. Кассиль. «Дорогие мои мальчишки»; Ю. Я. Яковлев. «Девочки с Васильевского острова»; В. П. Катаев. «Сын полка», К. М.Симонов. «Сын артиллериста» и др. Дети и взрослые в условиях военного времени
</t>
  </si>
  <si>
    <t xml:space="preserve">Произведения отечественных писателей      XIX–XXI веков на тему детства. Герои и их поступки
</t>
  </si>
  <si>
    <t xml:space="preserve">Произведения приключенческого жанра отечественных писателей. (одно по выбору).        К. Булычёв. «Девочка, с которой ничего не случится», «Миллион приключений»  и др. (главы по выбору). Тематика произведений
</t>
  </si>
  <si>
    <t>20.3.8.2. Зарубежная сказочная проза (одно произведение по выбору). Например, Л. Кэрролл «Алиса в Стране Чудес» (главы по выбору),            Дж. Р. Р.  Толкин «Хоббит, или Туда и обратно» (главы по выбору) и др.</t>
  </si>
  <si>
    <t>20.3.8.2. Зарубежная сказочная проза (одно произведение по выбору). Например,             Л. Кэрролл «Алиса в Стране Чудес» (главы по выбору), Дж. Р. Р.  Толкин «Хоббит, или Туда и обратно» (главы по выбору) и др.</t>
  </si>
  <si>
    <t>20.3.8.3. Зарубежная проза о детях и подростках (два произведения по выбору). Например, М. Твен. «Приключения Тома Сойера» (главы по выбору), Д. Лондон. «Сказание о Кише»,          Р. Брэдбери. Рассказы. Например, «Каникулы», «Звук бегущих ног», «Зелёное утро» и др.</t>
  </si>
  <si>
    <t>20.3.8.3. Зарубежная проза о детях и подростках (два произведения по выбору). Например, М. Твен. «Приключения Тома Сойера» (главы по выбору), Д. Лондон. «Сказание о Кише», Р. Брэдбери. Рассказы. Например, «Каникулы», «Звук бегущих ног», «Зелёное утро» и др.</t>
  </si>
  <si>
    <t>Резервный урок. М. Твен. «Приключения Тома Сойера». Тематика произведения. Сюжет. Система персонажей. Образ главного героя</t>
  </si>
  <si>
    <t>20.3.8.5. Зарубежная проза о животных (одно-два произведения по выбору). Э. Сетон-Томпсон. «Королевская аналостанка», Дж.  Даррелл. «Говорящий свёрток»,     Дж. Лондон. «Белый клык», Дж. Р.  Киплинг. «Маугли», «Рикки-Тикки-Тави» и др.</t>
  </si>
  <si>
    <t>20.3.8.5. Зарубежная проза о животных (одно-два произведения по выбору). Э. Сетон-Томпсон. «Королевская аналостанка»,            Дж.  Даррелл. «Говорящий свёрток»,               Дж. Лондон. «Белый клык», Дж. Р.  Киплинг. «Маугли», «Рикки-Тикки-Тави» и др.</t>
  </si>
  <si>
    <t>Зарубежная проза о животных.
Э . С е т о н - Т о м п с о н —         с. 275
«Арно» (в сокращении).
Перевод Н. К. Чуковского —        с. 276
Д ж. Р.  К и п л и н г — с. 284
«Рикки-Тикки-Тави» (в сокращении).
Перевод К. И. Чуковского —        с. 285</t>
  </si>
  <si>
    <t xml:space="preserve"> Зарубежная приключенческая проза. 
Р. Л. С т и в е н с о н — с. 260
«Остров сокровищ» (главы из романа).
Перевод Н. К. Чуковского —        с. 261</t>
  </si>
  <si>
    <t xml:space="preserve">Зарубежная проза о детях и подростках.
М а р к  Т в е н  — с. 230
«Приключения Тома Сойера»
(отрывок из романа).
Перевод К. И. Чуковского —        с. 231
</t>
  </si>
  <si>
    <t>Зарубежная проза о детях и подростках.
М а р к  Т в е н  — с. 230
«Приключения Тома Сойера»
(отрывок из романа).
Перевод К. И. Чуковского —        с. 231
Д ж . Л о н д о н  — с. 248
«Сказание о Кише».
Перевод Н. К. Георгиевской —    с. 249</t>
  </si>
  <si>
    <t>Зарубежная проза о детях и подростках.
М а р к  Т в е н  — с. 230
«Приключения Тома Сойера»
(отрывок из романа).
Перевод К. И. Чуковского — с. 231
Д ж . Л о н д о н  — с. 248
«Сказание о Кише».
Перевод Н. К. Георгиевской — с. 249</t>
  </si>
  <si>
    <t xml:space="preserve"> Зарубежная сказочная проза.
Л ь ю и с  К э р р о л л  — с.  214
«Сквозь зеркало и что там увидела Алиса,
или Алиса в Зазеркалье» (отрывок из повести).
Перевод Н. М. Демуровой  —     с. 217</t>
  </si>
  <si>
    <t>Зарубежная литература.
Х. К. А н д е р с е н  — с. 178
«Снежная королева» — с. 179
Мастер снов и сказок  — с.  212</t>
  </si>
  <si>
    <t>К читателям — с. 3—5 
Мифология —  с. 6—18, ч. 1</t>
  </si>
  <si>
    <t>Легенда. 
«Легенда об Арионе»  — с. 14
Славянская мифология  — с.  16</t>
  </si>
  <si>
    <r>
      <rPr>
        <sz val="12"/>
        <color theme="1"/>
        <rFont val="Calibri"/>
        <family val="2"/>
        <charset val="204"/>
        <scheme val="minor"/>
      </rPr>
      <t>Фольклор.
Малые жанры фольклора. Пословицы, поговорки, загадки
Малые жанры фольклора —       с. 18 
Пословицы и поговорки — с. 19 
Загадки — с. 23</t>
    </r>
    <r>
      <rPr>
        <b/>
        <sz val="12"/>
        <color theme="1"/>
        <rFont val="Calibri"/>
        <family val="2"/>
        <charset val="204"/>
        <scheme val="minor"/>
      </rPr>
      <t xml:space="preserve">
</t>
    </r>
  </si>
  <si>
    <t>Cказки народов России и народов мира. 
Продолжаем знакомство с фольклором — с. 26
Виды народных сказок — с. 28</t>
  </si>
  <si>
    <t xml:space="preserve">Литература первой половины  XIX века.
И. А. К рыл о в  — с.  55
Басни  — с.  57
«Волк и Ягнёнок»  — с.  58
«Квартет»  — с.  60
«Волк на псарне»  — с. 62
</t>
  </si>
  <si>
    <t xml:space="preserve">Стихотворения отечественных поэтов XIX—XX веков о родной природе и о связи человека с Родиной.
Ф. И. Тют ч е в — с. 236
«Как весел грохот летних бурь...» — с. 236
«Есть в осени первоначальной...» — с.  238
А. А. Ф е т — с.  239
«Чудная картина...» — с. 239
«Весенний дождь» — с. 240
</t>
  </si>
  <si>
    <t>Стихотворения отечественных поэтов            XIX–ХХ веков о родной природе и о связи человека с Родиной. А. А. Фет. «Чудная картина…», «Весенний дождь», «Вечер», «Ещё весны душистой нега…»</t>
  </si>
  <si>
    <t>Стихотворения отечественных поэтов          XIX—ХХ веков о родной природе и о связи человека с Родиной. А. А. Блок. «Погружался я в море клевера…», «Белой ночью месяц красный…», «Летний вечер»</t>
  </si>
  <si>
    <t>Стихотворения отечественных поэтов            XIX–ХХ веков о родной природе и о связи человека с Родиной. С. А. Есенин. «Берёза», «Пороша», «Там, где капустные грядки...», «Поёт зима — аукает...», «Сыплет черёмуха снегом...», «Край любимый! Сердцу снятся...»</t>
  </si>
  <si>
    <t xml:space="preserve"> Юмористические рассказы отечественных писателей XIX—XX веков.
А. П. Ч е х о в — с. 253
«Хирургия» — с. 254
«Лошадиная фамилия» — с. 261
</t>
  </si>
  <si>
    <t xml:space="preserve"> Произведения отечественной литературы о природе и животных.
Л. Н. А н д р е е в — с. 3
В творческой лаборатории Леонида Андреева — с. 3
«Кусака» — с. 5
К. Г. П а у с т о в с к и й — с. 14
«Тёплый хлеб» — с. 14
«Заячьи лапы» — с. 24
</t>
  </si>
  <si>
    <t>Произведения отечественной литературы на тему «Человек на войне». 
Поэты о Великой Отечественной войне (1941—1945)  — с.  74
А. Т. Т в а р д о в с к и й  — с. 75
«Рассказ танкиста»  — с. 75
К. М. С и м о н о в   — с.  79
«Майор привёз мальчишку на лафете…»  — с. 79
Е. И. Н о с о в   — с. 101
«Живое пламя»  — с. 102</t>
  </si>
  <si>
    <t>Произведения приключенческого жанра отечественных писателей.
Ю. И. К о в а л ь   — с.  162
«Приключения Васи Куролесова»  — с.  163</t>
  </si>
  <si>
    <t>Развитие речи. М. Твен. «Приключения Тома Сойера». Дружба героев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</si>
</sst>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charset val="204"/>
      <scheme val="minor"/>
    </font>
    <font>
      <sz val="12"/>
      <color theme="1"/>
      <name val="Calibri"/>
      <family val="2"/>
      <scheme val="minor"/>
    </font>
    <font>
      <sz val="12"/>
      <color theme="1"/>
      <name val="Calibri"/>
      <family val="2"/>
      <charset val="204"/>
    </font>
    <font>
      <b/>
      <sz val="12"/>
      <color theme="1"/>
      <name val="Calibri"/>
      <family val="2"/>
      <charset val="204"/>
      <scheme val="minor"/>
    </font>
    <font>
      <b/>
      <sz val="12"/>
      <color rgb="FFFF0000"/>
      <name val="Calibri"/>
      <family val="2"/>
      <charset val="204"/>
      <scheme val="minor"/>
    </font>
    <font>
      <sz val="12"/>
      <name val="Calibri"/>
      <family val="2"/>
      <charset val="204"/>
      <scheme val="minor"/>
    </font>
    <font>
      <b/>
      <sz val="14"/>
      <color theme="1"/>
      <name val="Calibri"/>
      <family val="2"/>
      <charset val="204"/>
      <scheme val="minor"/>
    </font>
    <font>
      <sz val="12"/>
      <color theme="1"/>
      <name val="Calibri"/>
      <family val="2"/>
      <charset val="204"/>
      <scheme val="minor"/>
    </font>
    <font>
      <sz val="11"/>
      <color rgb="FFFF0000"/>
      <name val="Calibri"/>
      <family val="2"/>
      <charset val="204"/>
      <scheme val="minor"/>
    </font>
    <font>
      <sz val="12"/>
      <name val="Calibri"/>
      <family val="2"/>
      <charset val="204"/>
    </font>
  </fonts>
  <fills count="5">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7"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s>
  <cellStyleXfs count="1">
    <xf numFmtId="0" fontId="0" fillId="0" borderId="0"/>
  </cellStyleXfs>
  <cellXfs count="97">
    <xf numFmtId="0" fontId="0" fillId="0" borderId="0" xfId="0"/>
    <xf numFmtId="0" fontId="4" fillId="3" borderId="1" xfId="0" applyFont="1" applyFill="1" applyBorder="1" applyAlignment="1">
      <alignment vertical="top" wrapText="1"/>
    </xf>
    <xf numFmtId="0" fontId="0" fillId="0" borderId="0" xfId="0" applyBorder="1" applyAlignment="1">
      <alignment wrapText="1"/>
    </xf>
    <xf numFmtId="0" fontId="0" fillId="0" borderId="0" xfId="0" applyBorder="1" applyAlignment="1">
      <alignment vertical="top" wrapText="1"/>
    </xf>
    <xf numFmtId="0" fontId="0" fillId="0" borderId="1" xfId="0" applyBorder="1" applyAlignment="1">
      <alignment wrapText="1"/>
    </xf>
    <xf numFmtId="0" fontId="2" fillId="0" borderId="1" xfId="0" applyFont="1" applyBorder="1" applyAlignment="1">
      <alignment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top" wrapText="1"/>
    </xf>
    <xf numFmtId="0" fontId="1" fillId="0" borderId="0" xfId="0" applyFont="1" applyBorder="1" applyAlignment="1">
      <alignment wrapText="1"/>
    </xf>
    <xf numFmtId="0" fontId="2" fillId="0" borderId="0" xfId="0" applyFont="1" applyBorder="1" applyAlignment="1">
      <alignment wrapText="1"/>
    </xf>
    <xf numFmtId="0" fontId="2" fillId="0" borderId="0" xfId="0" applyFont="1" applyBorder="1" applyAlignment="1">
      <alignment vertical="top" wrapText="1"/>
    </xf>
    <xf numFmtId="0" fontId="2" fillId="0" borderId="0" xfId="0" applyFont="1" applyFill="1" applyBorder="1" applyAlignment="1">
      <alignment wrapText="1"/>
    </xf>
    <xf numFmtId="0" fontId="0" fillId="0" borderId="0" xfId="0" applyFill="1" applyBorder="1" applyAlignment="1">
      <alignment wrapText="1"/>
    </xf>
    <xf numFmtId="0" fontId="4" fillId="4" borderId="2"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4" borderId="8" xfId="0" applyFont="1" applyFill="1" applyBorder="1" applyAlignment="1">
      <alignment horizontal="center" vertical="top" wrapText="1"/>
    </xf>
    <xf numFmtId="0" fontId="0" fillId="0" borderId="0" xfId="0" applyBorder="1" applyAlignment="1">
      <alignment horizontal="center" vertical="center" wrapText="1"/>
    </xf>
    <xf numFmtId="0" fontId="4" fillId="4" borderId="9" xfId="0" applyFont="1" applyFill="1" applyBorder="1" applyAlignment="1">
      <alignment horizontal="left" vertical="top" wrapText="1"/>
    </xf>
    <xf numFmtId="0" fontId="4" fillId="4" borderId="7" xfId="0" applyFont="1" applyFill="1" applyBorder="1" applyAlignment="1">
      <alignment horizontal="left" vertical="top" wrapText="1"/>
    </xf>
    <xf numFmtId="0" fontId="0" fillId="0" borderId="0" xfId="0" applyBorder="1" applyAlignment="1">
      <alignment horizontal="left" wrapText="1"/>
    </xf>
    <xf numFmtId="0" fontId="3" fillId="3" borderId="1" xfId="0" applyFont="1" applyFill="1" applyBorder="1" applyAlignment="1">
      <alignment horizontal="left" vertical="top" wrapText="1"/>
    </xf>
    <xf numFmtId="0" fontId="8" fillId="3" borderId="1" xfId="0" applyFont="1" applyFill="1" applyBorder="1" applyAlignment="1">
      <alignment vertical="top" wrapText="1"/>
    </xf>
    <xf numFmtId="0" fontId="8" fillId="2" borderId="1" xfId="0" applyFont="1" applyFill="1" applyBorder="1" applyAlignment="1">
      <alignment horizontal="left" vertical="top" wrapText="1"/>
    </xf>
    <xf numFmtId="0" fontId="4" fillId="2" borderId="1" xfId="0" applyFont="1" applyFill="1" applyBorder="1" applyAlignment="1">
      <alignment vertical="top" wrapText="1"/>
    </xf>
    <xf numFmtId="0" fontId="8" fillId="2" borderId="4"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2" borderId="4" xfId="0" applyFont="1" applyFill="1" applyBorder="1" applyAlignment="1">
      <alignment vertical="top" wrapText="1"/>
    </xf>
    <xf numFmtId="0" fontId="8" fillId="2" borderId="7" xfId="0" applyFont="1" applyFill="1" applyBorder="1" applyAlignment="1">
      <alignment vertical="top" wrapText="1"/>
    </xf>
    <xf numFmtId="0" fontId="4" fillId="4" borderId="4"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1" fillId="0" borderId="0" xfId="0" applyFont="1" applyBorder="1" applyAlignment="1">
      <alignment vertical="top" wrapText="1"/>
    </xf>
    <xf numFmtId="0" fontId="4" fillId="3" borderId="7" xfId="0" applyFont="1" applyFill="1" applyBorder="1" applyAlignment="1">
      <alignment vertical="top" wrapText="1"/>
    </xf>
    <xf numFmtId="0" fontId="4" fillId="2" borderId="1" xfId="0" applyFont="1" applyFill="1" applyBorder="1" applyAlignment="1">
      <alignment horizontal="justify" vertical="top"/>
    </xf>
    <xf numFmtId="0" fontId="8" fillId="2" borderId="1" xfId="0" applyFont="1" applyFill="1" applyBorder="1" applyAlignment="1">
      <alignment horizontal="justify" vertical="center"/>
    </xf>
    <xf numFmtId="0" fontId="8" fillId="3" borderId="1" xfId="0" applyFont="1" applyFill="1" applyBorder="1" applyAlignment="1">
      <alignment horizontal="left" vertical="top" wrapText="1"/>
    </xf>
    <xf numFmtId="0" fontId="8" fillId="4" borderId="1" xfId="0" applyFont="1" applyFill="1" applyBorder="1" applyAlignment="1">
      <alignment horizontal="left" vertical="top"/>
    </xf>
    <xf numFmtId="0" fontId="8" fillId="4" borderId="1" xfId="0" applyFont="1" applyFill="1" applyBorder="1" applyAlignment="1">
      <alignment vertical="top" wrapText="1"/>
    </xf>
    <xf numFmtId="0" fontId="8" fillId="4" borderId="1" xfId="0" applyFont="1" applyFill="1" applyBorder="1" applyAlignment="1">
      <alignment horizontal="left" vertical="top" wrapText="1"/>
    </xf>
    <xf numFmtId="0" fontId="8" fillId="4" borderId="8" xfId="0" applyFont="1" applyFill="1" applyBorder="1" applyAlignment="1">
      <alignment horizontal="left" vertical="top" wrapText="1"/>
    </xf>
    <xf numFmtId="0" fontId="8" fillId="2" borderId="1" xfId="0" applyFont="1" applyFill="1" applyBorder="1" applyAlignment="1">
      <alignment vertical="top" wrapText="1"/>
    </xf>
    <xf numFmtId="0" fontId="8" fillId="4" borderId="7" xfId="0" applyFont="1" applyFill="1" applyBorder="1" applyAlignment="1">
      <alignment horizontal="left" vertical="top" wrapText="1"/>
    </xf>
    <xf numFmtId="0" fontId="8" fillId="3" borderId="16" xfId="0" applyFont="1" applyFill="1" applyBorder="1" applyAlignment="1">
      <alignment vertical="top" wrapText="1"/>
    </xf>
    <xf numFmtId="0" fontId="8" fillId="4" borderId="16" xfId="0" applyFont="1" applyFill="1" applyBorder="1" applyAlignment="1">
      <alignment vertical="top" wrapText="1"/>
    </xf>
    <xf numFmtId="0" fontId="8" fillId="3" borderId="1" xfId="0" applyFont="1" applyFill="1" applyBorder="1" applyAlignment="1">
      <alignment wrapText="1"/>
    </xf>
    <xf numFmtId="0" fontId="6" fillId="3" borderId="1" xfId="0" applyFont="1" applyFill="1" applyBorder="1" applyAlignment="1">
      <alignment vertical="top" wrapText="1"/>
    </xf>
    <xf numFmtId="0" fontId="6" fillId="4" borderId="7" xfId="0" applyFont="1" applyFill="1" applyBorder="1" applyAlignment="1">
      <alignment horizontal="left" vertical="top" wrapText="1"/>
    </xf>
    <xf numFmtId="0" fontId="6" fillId="4" borderId="1" xfId="0" applyFont="1" applyFill="1" applyBorder="1" applyAlignment="1">
      <alignment vertical="top" wrapText="1"/>
    </xf>
    <xf numFmtId="49" fontId="6" fillId="4" borderId="1" xfId="0" applyNumberFormat="1" applyFont="1" applyFill="1" applyBorder="1" applyAlignment="1">
      <alignment vertical="top" wrapText="1"/>
    </xf>
    <xf numFmtId="49" fontId="6" fillId="4" borderId="1" xfId="0" applyNumberFormat="1" applyFont="1" applyFill="1" applyBorder="1" applyAlignment="1">
      <alignment horizontal="left" vertical="top" wrapText="1"/>
    </xf>
    <xf numFmtId="0" fontId="8" fillId="4" borderId="8" xfId="0" applyFont="1" applyFill="1" applyBorder="1" applyAlignment="1">
      <alignment vertical="top" wrapText="1"/>
    </xf>
    <xf numFmtId="0" fontId="8" fillId="3" borderId="16"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1" xfId="0" applyFont="1" applyFill="1" applyBorder="1" applyAlignment="1">
      <alignment wrapText="1"/>
    </xf>
    <xf numFmtId="0" fontId="6" fillId="4" borderId="1" xfId="0" applyFont="1" applyFill="1" applyBorder="1" applyAlignment="1">
      <alignment horizontal="left" vertical="top"/>
    </xf>
    <xf numFmtId="0" fontId="8" fillId="2" borderId="0" xfId="0" applyFont="1" applyFill="1" applyAlignment="1">
      <alignment horizontal="justify" vertical="top"/>
    </xf>
    <xf numFmtId="0" fontId="4" fillId="2" borderId="0" xfId="0" applyFont="1" applyFill="1" applyAlignment="1">
      <alignment horizontal="justify" vertical="top"/>
    </xf>
    <xf numFmtId="0" fontId="6" fillId="2" borderId="1" xfId="0" applyFont="1" applyFill="1" applyBorder="1" applyAlignment="1">
      <alignment horizontal="left" vertical="top" wrapText="1"/>
    </xf>
    <xf numFmtId="0" fontId="8" fillId="2" borderId="4" xfId="0" applyFont="1" applyFill="1" applyBorder="1" applyAlignment="1">
      <alignment wrapText="1"/>
    </xf>
    <xf numFmtId="0" fontId="10" fillId="3" borderId="1" xfId="0" applyFont="1" applyFill="1" applyBorder="1" applyAlignment="1">
      <alignment horizontal="left" vertical="top" wrapText="1"/>
    </xf>
    <xf numFmtId="0" fontId="8" fillId="4" borderId="1" xfId="0" applyFont="1" applyFill="1" applyBorder="1" applyAlignment="1">
      <alignment wrapText="1"/>
    </xf>
    <xf numFmtId="0" fontId="8" fillId="4" borderId="8" xfId="0" applyFont="1" applyFill="1" applyBorder="1" applyAlignment="1">
      <alignment wrapText="1"/>
    </xf>
    <xf numFmtId="0" fontId="6" fillId="2" borderId="1" xfId="0" applyFont="1" applyFill="1" applyBorder="1" applyAlignment="1">
      <alignment vertical="top" wrapText="1"/>
    </xf>
    <xf numFmtId="0" fontId="8" fillId="2" borderId="1" xfId="0" applyFont="1" applyFill="1" applyBorder="1" applyAlignment="1">
      <alignment wrapText="1"/>
    </xf>
    <xf numFmtId="0" fontId="10" fillId="3" borderId="1" xfId="0" applyFont="1" applyFill="1" applyBorder="1" applyAlignment="1">
      <alignment horizontal="left" wrapText="1"/>
    </xf>
    <xf numFmtId="0" fontId="6" fillId="4" borderId="1" xfId="0" applyFont="1" applyFill="1" applyBorder="1" applyAlignment="1">
      <alignment horizontal="left" vertical="top" wrapText="1"/>
    </xf>
    <xf numFmtId="0" fontId="6" fillId="4" borderId="8" xfId="0" applyFont="1" applyFill="1" applyBorder="1" applyAlignment="1">
      <alignment horizontal="left" vertical="top" wrapText="1"/>
    </xf>
    <xf numFmtId="0" fontId="4" fillId="3" borderId="16" xfId="0" applyFont="1" applyFill="1" applyBorder="1" applyAlignment="1">
      <alignment vertical="top" wrapText="1"/>
    </xf>
    <xf numFmtId="0" fontId="6" fillId="3" borderId="8" xfId="0" applyFont="1" applyFill="1" applyBorder="1" applyAlignment="1">
      <alignment vertical="top" wrapText="1"/>
    </xf>
    <xf numFmtId="0" fontId="4" fillId="2" borderId="10" xfId="0" applyFont="1" applyFill="1" applyBorder="1" applyAlignment="1">
      <alignment vertical="top" wrapText="1"/>
    </xf>
    <xf numFmtId="0" fontId="8" fillId="2" borderId="10" xfId="0" applyFont="1" applyFill="1" applyBorder="1" applyAlignment="1">
      <alignment vertical="top" wrapText="1"/>
    </xf>
    <xf numFmtId="0" fontId="8" fillId="2" borderId="18" xfId="0" applyFont="1" applyFill="1" applyBorder="1" applyAlignment="1">
      <alignment wrapText="1"/>
    </xf>
    <xf numFmtId="0" fontId="8" fillId="3" borderId="10" xfId="0" applyFont="1" applyFill="1" applyBorder="1" applyAlignment="1">
      <alignment wrapText="1"/>
    </xf>
    <xf numFmtId="0" fontId="6" fillId="3" borderId="10" xfId="0" applyFont="1" applyFill="1" applyBorder="1" applyAlignment="1">
      <alignment wrapText="1"/>
    </xf>
    <xf numFmtId="0" fontId="6" fillId="4" borderId="10" xfId="0" applyFont="1" applyFill="1" applyBorder="1" applyAlignment="1">
      <alignment horizontal="left" vertical="top"/>
    </xf>
    <xf numFmtId="0" fontId="6" fillId="4" borderId="10" xfId="0" applyFont="1" applyFill="1" applyBorder="1" applyAlignment="1">
      <alignment vertical="top" wrapText="1"/>
    </xf>
    <xf numFmtId="0" fontId="8" fillId="4" borderId="10" xfId="0" applyFont="1" applyFill="1" applyBorder="1" applyAlignment="1">
      <alignment horizontal="left" vertical="top" wrapText="1"/>
    </xf>
    <xf numFmtId="0" fontId="8" fillId="4" borderId="10" xfId="0" applyFont="1" applyFill="1" applyBorder="1" applyAlignment="1">
      <alignment wrapText="1"/>
    </xf>
    <xf numFmtId="0" fontId="8" fillId="4" borderId="11" xfId="0" applyFont="1" applyFill="1" applyBorder="1" applyAlignment="1">
      <alignment wrapText="1"/>
    </xf>
    <xf numFmtId="0" fontId="4" fillId="2" borderId="4" xfId="0" applyFont="1" applyFill="1" applyBorder="1" applyAlignment="1">
      <alignment horizontal="center" vertical="center" wrapText="1"/>
    </xf>
    <xf numFmtId="0" fontId="7" fillId="0" borderId="12" xfId="0" applyFont="1" applyBorder="1" applyAlignment="1">
      <alignment horizontal="center" vertical="center" wrapText="1"/>
    </xf>
    <xf numFmtId="0" fontId="0" fillId="0" borderId="12" xfId="0" applyBorder="1" applyAlignment="1">
      <alignment wrapText="1"/>
    </xf>
    <xf numFmtId="0" fontId="7" fillId="0" borderId="4" xfId="0" applyFont="1" applyFill="1" applyBorder="1" applyAlignment="1">
      <alignment horizontal="center" vertical="center" wrapText="1"/>
    </xf>
    <xf numFmtId="0" fontId="0" fillId="0" borderId="13" xfId="0" applyBorder="1" applyAlignment="1">
      <alignment wrapText="1"/>
    </xf>
    <xf numFmtId="0" fontId="0" fillId="0" borderId="3" xfId="0" applyBorder="1" applyAlignment="1">
      <alignment wrapText="1"/>
    </xf>
    <xf numFmtId="0" fontId="4" fillId="2" borderId="5"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8" fillId="0" borderId="13" xfId="0" applyFont="1" applyBorder="1" applyAlignment="1">
      <alignment horizontal="center" wrapText="1"/>
    </xf>
    <xf numFmtId="0" fontId="8" fillId="0" borderId="3" xfId="0" applyFont="1" applyBorder="1" applyAlignment="1">
      <alignment horizontal="center" wrapText="1"/>
    </xf>
    <xf numFmtId="0" fontId="4" fillId="3" borderId="14" xfId="0" applyFont="1" applyFill="1" applyBorder="1" applyAlignment="1">
      <alignment horizontal="center" vertical="center" wrapText="1"/>
    </xf>
    <xf numFmtId="0" fontId="4" fillId="3" borderId="12" xfId="0" applyFont="1" applyFill="1" applyBorder="1" applyAlignment="1">
      <alignment horizontal="center" vertical="center" wrapText="1"/>
    </xf>
    <xf numFmtId="49" fontId="8" fillId="2" borderId="4" xfId="0" applyNumberFormat="1" applyFont="1" applyFill="1" applyBorder="1" applyAlignment="1">
      <alignment vertical="top" wrapText="1"/>
    </xf>
    <xf numFmtId="0" fontId="8" fillId="2" borderId="1" xfId="0" applyFont="1" applyFill="1" applyBorder="1" applyAlignment="1">
      <alignment horizontal="justify"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ocal_TZotova\INetCache\Content.Outlook\SRIUP6QZ\&#1059;&#1050;_&#1061;&#1080;&#1084;&#1080;&#1103;_8_&#1041;&#1072;&#1079;&#1086;&#1074;&#1099;&#1081;_&#1054;&#1073;&#1088;&#1072;&#1079;&#1077;&#1094;%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86;&#1080;%20&#1092;&#1072;&#1081;&#1083;&#1099;/&#1050;&#1086;&#1087;&#1080;&#1103;%20&#1050;&#1056;&#1055;_&#1051;&#1080;&#1090;&#1077;&#1088;&#1072;&#1090;&#1091;&#1088;&#1072;%205%20&#1082;&#1083;&#1072;&#1089;&#10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класс Базовый"/>
    </sheetNames>
    <sheetDataSet>
      <sheetData sheetId="0">
        <row r="3">
          <cell r="D3" t="str">
            <v xml:space="preserve">Соответствие содержания учебника ФОП </v>
          </cell>
          <cell r="F3" t="str">
            <v>ВАРИАНТ ПОУРОЧНОГО ПЛАНИРОВАНИЯ В СООТВЕТСТВИИ С ЛОГИКОЙ УЧЕБНИКА</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sheetName val="Пример_Математика 1 класс"/>
    </sheetNames>
    <sheetDataSet>
      <sheetData sheetId="0">
        <row r="23">
          <cell r="Q23" t="str">
            <v>И. А. Крылов. Историческая основа басен. Герои произведения, их речь. "Волк на псарне"</v>
          </cell>
        </row>
        <row r="24">
          <cell r="Q24" t="str">
            <v>И. А. Крылов.  Аллегория в басне. Нравственные уроки произведений «Листы и Корни», «Свинья под  Дубом»</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7"/>
  <sheetViews>
    <sheetView tabSelected="1" topLeftCell="C8" zoomScale="106" zoomScaleNormal="106" workbookViewId="0">
      <selection activeCell="I100" sqref="I100"/>
    </sheetView>
  </sheetViews>
  <sheetFormatPr defaultColWidth="9.140625" defaultRowHeight="15" x14ac:dyDescent="0.25"/>
  <cols>
    <col min="1" max="1" width="33.28515625" style="2" hidden="1" customWidth="1"/>
    <col min="2" max="2" width="27.28515625" style="2" hidden="1" customWidth="1"/>
    <col min="3" max="3" width="28.28515625" style="2" customWidth="1"/>
    <col min="4" max="4" width="26.85546875" style="2" customWidth="1"/>
    <col min="5" max="5" width="46" style="2" customWidth="1"/>
    <col min="6" max="6" width="33.140625" style="3" customWidth="1"/>
    <col min="7" max="7" width="28.5703125" style="2" customWidth="1"/>
    <col min="8" max="8" width="19.85546875" style="19" customWidth="1"/>
    <col min="9" max="9" width="49.5703125" style="3" customWidth="1"/>
    <col min="10" max="12" width="16.42578125" style="2" customWidth="1"/>
    <col min="13" max="13" width="70.7109375" style="2" customWidth="1"/>
    <col min="14" max="16384" width="9.140625" style="2"/>
  </cols>
  <sheetData>
    <row r="1" spans="1:12" s="16" customFormat="1" ht="76.5" customHeight="1" x14ac:dyDescent="0.25">
      <c r="C1" s="82" t="s">
        <v>134</v>
      </c>
      <c r="D1" s="83"/>
      <c r="E1" s="83"/>
      <c r="F1" s="83"/>
      <c r="G1" s="83"/>
      <c r="H1" s="83"/>
      <c r="I1" s="83"/>
      <c r="J1" s="83"/>
      <c r="K1" s="83"/>
      <c r="L1" s="83"/>
    </row>
    <row r="2" spans="1:12" s="12" customFormat="1" ht="71.25" customHeight="1" x14ac:dyDescent="0.25">
      <c r="A2" s="11"/>
      <c r="B2" s="14"/>
      <c r="C2" s="84" t="s">
        <v>135</v>
      </c>
      <c r="D2" s="85"/>
      <c r="E2" s="85"/>
      <c r="F2" s="85"/>
      <c r="G2" s="85"/>
      <c r="H2" s="85"/>
      <c r="I2" s="85"/>
      <c r="J2" s="85"/>
      <c r="K2" s="85"/>
      <c r="L2" s="86"/>
    </row>
    <row r="3" spans="1:12" ht="61.5" customHeight="1" x14ac:dyDescent="0.25">
      <c r="A3" s="9"/>
      <c r="B3" s="6"/>
      <c r="C3" s="87" t="s">
        <v>0</v>
      </c>
      <c r="D3" s="88"/>
      <c r="E3" s="89"/>
      <c r="F3" s="93" t="str">
        <f>'[1]8 класс Базовый'!$D$3</f>
        <v xml:space="preserve">Соответствие содержания учебника ФОП </v>
      </c>
      <c r="G3" s="93"/>
      <c r="H3" s="90" t="str">
        <f>'[1]8 класс Базовый'!$F$3</f>
        <v>ВАРИАНТ ПОУРОЧНОГО ПЛАНИРОВАНИЯ В СООТВЕТСТВИИ С ЛОГИКОЙ УЧЕБНИКА</v>
      </c>
      <c r="I3" s="91"/>
      <c r="J3" s="91"/>
      <c r="K3" s="91"/>
      <c r="L3" s="92"/>
    </row>
    <row r="4" spans="1:12" ht="15.75" x14ac:dyDescent="0.25">
      <c r="A4" s="9"/>
      <c r="B4" s="5"/>
      <c r="C4" s="31"/>
      <c r="D4" s="32"/>
      <c r="E4" s="32"/>
      <c r="F4" s="94"/>
      <c r="G4" s="94"/>
      <c r="H4" s="17"/>
      <c r="I4" s="13"/>
      <c r="J4" s="28" t="s">
        <v>161</v>
      </c>
      <c r="K4" s="29"/>
      <c r="L4" s="30"/>
    </row>
    <row r="5" spans="1:12" ht="116.25" customHeight="1" x14ac:dyDescent="0.25">
      <c r="A5" s="10" t="s">
        <v>4</v>
      </c>
      <c r="B5" s="1" t="s">
        <v>3</v>
      </c>
      <c r="C5" s="6" t="s">
        <v>1</v>
      </c>
      <c r="D5" s="6" t="s">
        <v>8</v>
      </c>
      <c r="E5" s="81" t="s">
        <v>2</v>
      </c>
      <c r="F5" s="34" t="s">
        <v>252</v>
      </c>
      <c r="G5" s="1" t="s">
        <v>127</v>
      </c>
      <c r="H5" s="18" t="s">
        <v>162</v>
      </c>
      <c r="I5" s="7" t="s">
        <v>128</v>
      </c>
      <c r="J5" s="7" t="s">
        <v>5</v>
      </c>
      <c r="K5" s="7" t="s">
        <v>6</v>
      </c>
      <c r="L5" s="15" t="s">
        <v>7</v>
      </c>
    </row>
    <row r="6" spans="1:12" ht="62.25" customHeight="1" x14ac:dyDescent="0.25">
      <c r="A6" s="9"/>
      <c r="B6" s="5"/>
      <c r="C6" s="35" t="s">
        <v>173</v>
      </c>
      <c r="D6" s="96" t="s">
        <v>174</v>
      </c>
      <c r="E6" s="22" t="s">
        <v>246</v>
      </c>
      <c r="F6" s="37" t="s">
        <v>280</v>
      </c>
      <c r="G6" s="21"/>
      <c r="H6" s="38" t="s">
        <v>9</v>
      </c>
      <c r="I6" s="39" t="s">
        <v>10</v>
      </c>
      <c r="J6" s="40">
        <v>1</v>
      </c>
      <c r="K6" s="40"/>
      <c r="L6" s="41"/>
    </row>
    <row r="7" spans="1:12" ht="61.5" customHeight="1" x14ac:dyDescent="0.25">
      <c r="A7" s="9"/>
      <c r="B7" s="5"/>
      <c r="C7" s="36"/>
      <c r="D7" s="42"/>
      <c r="E7" s="22"/>
      <c r="F7" s="37" t="s">
        <v>205</v>
      </c>
      <c r="G7" s="20"/>
      <c r="H7" s="38" t="s">
        <v>11</v>
      </c>
      <c r="I7" s="39" t="s">
        <v>12</v>
      </c>
      <c r="J7" s="40">
        <v>1</v>
      </c>
      <c r="K7" s="40"/>
      <c r="L7" s="41"/>
    </row>
    <row r="8" spans="1:12" ht="47.25" customHeight="1" x14ac:dyDescent="0.25">
      <c r="A8" s="9"/>
      <c r="B8" s="5"/>
      <c r="C8" s="23"/>
      <c r="D8" s="42"/>
      <c r="E8" s="24"/>
      <c r="F8" s="20" t="s">
        <v>206</v>
      </c>
      <c r="G8" s="20"/>
      <c r="H8" s="38" t="s">
        <v>13</v>
      </c>
      <c r="I8" s="39" t="s">
        <v>14</v>
      </c>
      <c r="J8" s="40">
        <v>1</v>
      </c>
      <c r="K8" s="40"/>
      <c r="L8" s="41"/>
    </row>
    <row r="9" spans="1:12" ht="30" customHeight="1" x14ac:dyDescent="0.25">
      <c r="A9" s="9"/>
      <c r="B9" s="5"/>
      <c r="C9" s="23"/>
      <c r="D9" s="42"/>
      <c r="E9" s="24"/>
      <c r="F9" s="20" t="s">
        <v>144</v>
      </c>
      <c r="G9" s="20"/>
      <c r="H9" s="38" t="s">
        <v>15</v>
      </c>
      <c r="I9" s="39" t="s">
        <v>16</v>
      </c>
      <c r="J9" s="40">
        <v>1</v>
      </c>
      <c r="K9" s="40"/>
      <c r="L9" s="41"/>
    </row>
    <row r="10" spans="1:12" ht="51.75" customHeight="1" x14ac:dyDescent="0.25">
      <c r="A10" s="9"/>
      <c r="B10" s="5"/>
      <c r="C10" s="23"/>
      <c r="D10" s="42"/>
      <c r="E10" s="24"/>
      <c r="F10" s="20" t="s">
        <v>281</v>
      </c>
      <c r="G10" s="20"/>
      <c r="H10" s="38">
        <v>5</v>
      </c>
      <c r="I10" s="39" t="s">
        <v>143</v>
      </c>
      <c r="J10" s="40">
        <v>1</v>
      </c>
      <c r="K10" s="40"/>
      <c r="L10" s="41"/>
    </row>
    <row r="11" spans="1:12" ht="133.5" customHeight="1" x14ac:dyDescent="0.25">
      <c r="A11" s="9"/>
      <c r="B11" s="5"/>
      <c r="C11" s="25" t="s">
        <v>175</v>
      </c>
      <c r="D11" s="22" t="s">
        <v>248</v>
      </c>
      <c r="E11" s="24" t="s">
        <v>247</v>
      </c>
      <c r="F11" s="1" t="s">
        <v>282</v>
      </c>
      <c r="G11" s="20"/>
      <c r="H11" s="43">
        <v>6</v>
      </c>
      <c r="I11" s="39" t="s">
        <v>17</v>
      </c>
      <c r="J11" s="40">
        <v>1</v>
      </c>
      <c r="K11" s="40"/>
      <c r="L11" s="41"/>
    </row>
    <row r="12" spans="1:12" ht="33.75" customHeight="1" x14ac:dyDescent="0.25">
      <c r="A12" s="9"/>
      <c r="B12" s="5"/>
      <c r="C12" s="22"/>
      <c r="D12" s="22"/>
      <c r="E12" s="24"/>
      <c r="F12" s="44" t="s">
        <v>251</v>
      </c>
      <c r="G12" s="20"/>
      <c r="H12" s="43">
        <v>7</v>
      </c>
      <c r="I12" s="45" t="s">
        <v>18</v>
      </c>
      <c r="J12" s="40">
        <v>1</v>
      </c>
      <c r="K12" s="40"/>
      <c r="L12" s="41"/>
    </row>
    <row r="13" spans="1:12" ht="105" customHeight="1" x14ac:dyDescent="0.25">
      <c r="A13" s="9"/>
      <c r="B13" s="5"/>
      <c r="C13" s="23"/>
      <c r="D13" s="42"/>
      <c r="E13" s="24"/>
      <c r="F13" s="21" t="s">
        <v>283</v>
      </c>
      <c r="G13" s="20"/>
      <c r="H13" s="43">
        <v>8</v>
      </c>
      <c r="I13" s="39" t="s">
        <v>19</v>
      </c>
      <c r="J13" s="40">
        <v>1</v>
      </c>
      <c r="K13" s="40"/>
      <c r="L13" s="41"/>
    </row>
    <row r="14" spans="1:12" ht="47.25" x14ac:dyDescent="0.25">
      <c r="A14" s="9"/>
      <c r="B14" s="5"/>
      <c r="C14" s="23"/>
      <c r="D14" s="42"/>
      <c r="E14" s="24"/>
      <c r="F14" s="46" t="s">
        <v>145</v>
      </c>
      <c r="G14" s="46"/>
      <c r="H14" s="43">
        <v>9</v>
      </c>
      <c r="I14" s="39" t="s">
        <v>181</v>
      </c>
      <c r="J14" s="40">
        <v>1</v>
      </c>
      <c r="K14" s="40"/>
      <c r="L14" s="41"/>
    </row>
    <row r="15" spans="1:12" ht="31.5" x14ac:dyDescent="0.25">
      <c r="A15" s="9"/>
      <c r="B15" s="5"/>
      <c r="C15" s="23"/>
      <c r="D15" s="42"/>
      <c r="E15" s="24"/>
      <c r="F15" s="46" t="s">
        <v>146</v>
      </c>
      <c r="G15" s="46"/>
      <c r="H15" s="43">
        <v>10</v>
      </c>
      <c r="I15" s="39" t="s">
        <v>249</v>
      </c>
      <c r="J15" s="40">
        <v>1</v>
      </c>
      <c r="K15" s="40"/>
      <c r="L15" s="41"/>
    </row>
    <row r="16" spans="1:12" ht="78.75" x14ac:dyDescent="0.25">
      <c r="A16" s="9"/>
      <c r="B16" s="5"/>
      <c r="C16" s="23"/>
      <c r="D16" s="42"/>
      <c r="E16" s="24"/>
      <c r="F16" s="21" t="s">
        <v>147</v>
      </c>
      <c r="G16" s="46"/>
      <c r="H16" s="43">
        <v>11</v>
      </c>
      <c r="I16" s="39" t="s">
        <v>20</v>
      </c>
      <c r="J16" s="40">
        <v>1</v>
      </c>
      <c r="K16" s="40"/>
      <c r="L16" s="41"/>
    </row>
    <row r="17" spans="1:12" ht="94.5" x14ac:dyDescent="0.25">
      <c r="A17" s="9"/>
      <c r="B17" s="5"/>
      <c r="C17" s="23"/>
      <c r="D17" s="42"/>
      <c r="E17" s="24"/>
      <c r="F17" s="21" t="s">
        <v>250</v>
      </c>
      <c r="G17" s="46"/>
      <c r="H17" s="43">
        <v>12</v>
      </c>
      <c r="I17" s="39" t="s">
        <v>253</v>
      </c>
      <c r="J17" s="40">
        <v>1</v>
      </c>
      <c r="K17" s="40"/>
      <c r="L17" s="41"/>
    </row>
    <row r="18" spans="1:12" ht="47.25" x14ac:dyDescent="0.25">
      <c r="A18" s="9"/>
      <c r="B18" s="5"/>
      <c r="C18" s="23"/>
      <c r="D18" s="42"/>
      <c r="E18" s="24"/>
      <c r="F18" s="21" t="s">
        <v>21</v>
      </c>
      <c r="G18" s="47" t="s">
        <v>136</v>
      </c>
      <c r="H18" s="48">
        <v>13</v>
      </c>
      <c r="I18" s="49" t="s">
        <v>124</v>
      </c>
      <c r="J18" s="40">
        <v>1</v>
      </c>
      <c r="K18" s="40"/>
      <c r="L18" s="41"/>
    </row>
    <row r="19" spans="1:12" ht="126" x14ac:dyDescent="0.25">
      <c r="A19" s="9"/>
      <c r="B19" s="5"/>
      <c r="C19" s="23" t="s">
        <v>176</v>
      </c>
      <c r="D19" s="42" t="s">
        <v>207</v>
      </c>
      <c r="E19" s="24" t="s">
        <v>219</v>
      </c>
      <c r="F19" s="20" t="s">
        <v>132</v>
      </c>
      <c r="G19" s="47" t="s">
        <v>137</v>
      </c>
      <c r="H19" s="48">
        <v>14</v>
      </c>
      <c r="I19" s="49" t="s">
        <v>129</v>
      </c>
      <c r="J19" s="40">
        <v>1</v>
      </c>
      <c r="K19" s="40"/>
      <c r="L19" s="41"/>
    </row>
    <row r="20" spans="1:12" ht="78.75" x14ac:dyDescent="0.25">
      <c r="A20" s="9"/>
      <c r="B20" s="5"/>
      <c r="C20" s="23"/>
      <c r="D20" s="42"/>
      <c r="E20" s="24"/>
      <c r="F20" s="21" t="s">
        <v>133</v>
      </c>
      <c r="G20" s="47" t="s">
        <v>138</v>
      </c>
      <c r="H20" s="48">
        <v>15</v>
      </c>
      <c r="I20" s="49" t="s">
        <v>130</v>
      </c>
      <c r="J20" s="40">
        <v>1</v>
      </c>
      <c r="K20" s="40"/>
      <c r="L20" s="41"/>
    </row>
    <row r="21" spans="1:12" ht="78.75" x14ac:dyDescent="0.25">
      <c r="A21" s="9"/>
      <c r="B21" s="5"/>
      <c r="C21" s="23"/>
      <c r="D21" s="42"/>
      <c r="E21" s="24"/>
      <c r="F21" s="21" t="s">
        <v>208</v>
      </c>
      <c r="G21" s="47" t="s">
        <v>255</v>
      </c>
      <c r="H21" s="48">
        <v>16</v>
      </c>
      <c r="I21" s="49" t="s">
        <v>254</v>
      </c>
      <c r="J21" s="40">
        <v>1</v>
      </c>
      <c r="K21" s="40"/>
      <c r="L21" s="41"/>
    </row>
    <row r="22" spans="1:12" ht="141.75" x14ac:dyDescent="0.25">
      <c r="A22" s="9"/>
      <c r="B22" s="5"/>
      <c r="C22" s="23"/>
      <c r="D22" s="42"/>
      <c r="E22" s="24"/>
      <c r="F22" s="21" t="s">
        <v>284</v>
      </c>
      <c r="G22" s="47" t="s">
        <v>148</v>
      </c>
      <c r="H22" s="48">
        <v>17</v>
      </c>
      <c r="I22" s="49" t="s">
        <v>149</v>
      </c>
      <c r="J22" s="40">
        <v>1</v>
      </c>
      <c r="K22" s="40"/>
      <c r="L22" s="41"/>
    </row>
    <row r="23" spans="1:12" ht="69.75" customHeight="1" x14ac:dyDescent="0.25">
      <c r="A23" s="9"/>
      <c r="B23" s="5"/>
      <c r="C23" s="23"/>
      <c r="D23" s="42"/>
      <c r="E23" s="26"/>
      <c r="F23" s="21" t="s">
        <v>209</v>
      </c>
      <c r="G23" s="47" t="s">
        <v>148</v>
      </c>
      <c r="H23" s="48">
        <v>18</v>
      </c>
      <c r="I23" s="50" t="str">
        <f>[2]Шаблон!Q24</f>
        <v>И. А. Крылов.  Аллегория в басне. Нравственные уроки произведений «Листы и Корни», «Свинья под  Дубом»</v>
      </c>
      <c r="J23" s="40">
        <v>1</v>
      </c>
      <c r="K23" s="40"/>
      <c r="L23" s="40"/>
    </row>
    <row r="24" spans="1:12" ht="68.25" customHeight="1" x14ac:dyDescent="0.25">
      <c r="A24" s="9"/>
      <c r="B24" s="5"/>
      <c r="C24" s="23"/>
      <c r="D24" s="42"/>
      <c r="E24" s="95"/>
      <c r="F24" s="21" t="s">
        <v>186</v>
      </c>
      <c r="G24" s="47"/>
      <c r="H24" s="48">
        <v>19</v>
      </c>
      <c r="I24" s="51" t="s">
        <v>187</v>
      </c>
      <c r="J24" s="40">
        <v>1</v>
      </c>
      <c r="K24" s="41"/>
      <c r="L24" s="41"/>
    </row>
    <row r="25" spans="1:12" ht="81" customHeight="1" x14ac:dyDescent="0.25">
      <c r="A25" s="9"/>
      <c r="B25" s="5"/>
      <c r="C25" s="23"/>
      <c r="D25" s="42"/>
      <c r="E25" s="26"/>
      <c r="F25" s="21" t="s">
        <v>163</v>
      </c>
      <c r="G25" s="47"/>
      <c r="H25" s="48">
        <v>20</v>
      </c>
      <c r="I25" s="49" t="s">
        <v>22</v>
      </c>
      <c r="J25" s="40">
        <v>1</v>
      </c>
      <c r="K25" s="39"/>
      <c r="L25" s="52"/>
    </row>
    <row r="26" spans="1:12" ht="110.25" x14ac:dyDescent="0.25">
      <c r="A26" s="9"/>
      <c r="B26" s="5"/>
      <c r="C26" s="23"/>
      <c r="D26" s="22" t="s">
        <v>210</v>
      </c>
      <c r="E26" s="26" t="s">
        <v>210</v>
      </c>
      <c r="F26" s="53" t="s">
        <v>150</v>
      </c>
      <c r="G26" s="47"/>
      <c r="H26" s="48">
        <v>21</v>
      </c>
      <c r="I26" s="49" t="s">
        <v>131</v>
      </c>
      <c r="J26" s="40">
        <v>1</v>
      </c>
      <c r="K26" s="39"/>
      <c r="L26" s="52"/>
    </row>
    <row r="27" spans="1:12" ht="47.25" x14ac:dyDescent="0.25">
      <c r="A27" s="9"/>
      <c r="B27" s="5"/>
      <c r="C27" s="23"/>
      <c r="D27" s="22"/>
      <c r="E27" s="26"/>
      <c r="F27" s="20" t="s">
        <v>151</v>
      </c>
      <c r="G27" s="47"/>
      <c r="H27" s="48">
        <v>22</v>
      </c>
      <c r="I27" s="49" t="s">
        <v>125</v>
      </c>
      <c r="J27" s="40">
        <v>1</v>
      </c>
      <c r="K27" s="39"/>
      <c r="L27" s="52"/>
    </row>
    <row r="28" spans="1:12" ht="47.25" customHeight="1" x14ac:dyDescent="0.25">
      <c r="A28" s="9"/>
      <c r="B28" s="5"/>
      <c r="C28" s="23"/>
      <c r="D28" s="22"/>
      <c r="E28" s="26"/>
      <c r="F28" s="20" t="s">
        <v>164</v>
      </c>
      <c r="G28" s="47"/>
      <c r="H28" s="48">
        <v>23</v>
      </c>
      <c r="I28" s="49" t="s">
        <v>23</v>
      </c>
      <c r="J28" s="40">
        <v>1</v>
      </c>
      <c r="K28" s="39"/>
      <c r="L28" s="52"/>
    </row>
    <row r="29" spans="1:12" ht="47.25" x14ac:dyDescent="0.25">
      <c r="A29" s="9"/>
      <c r="B29" s="5"/>
      <c r="C29" s="23"/>
      <c r="D29" s="22"/>
      <c r="E29" s="26"/>
      <c r="F29" s="37" t="s">
        <v>164</v>
      </c>
      <c r="G29" s="47"/>
      <c r="H29" s="48">
        <v>24</v>
      </c>
      <c r="I29" s="49" t="s">
        <v>24</v>
      </c>
      <c r="J29" s="40">
        <v>1</v>
      </c>
      <c r="K29" s="39"/>
      <c r="L29" s="52"/>
    </row>
    <row r="30" spans="1:12" ht="31.5" x14ac:dyDescent="0.25">
      <c r="A30" s="9"/>
      <c r="B30" s="5"/>
      <c r="C30" s="23"/>
      <c r="D30" s="22"/>
      <c r="E30" s="26"/>
      <c r="F30" s="37" t="s">
        <v>164</v>
      </c>
      <c r="G30" s="47"/>
      <c r="H30" s="48">
        <v>25</v>
      </c>
      <c r="I30" s="49" t="s">
        <v>25</v>
      </c>
      <c r="J30" s="40">
        <v>1</v>
      </c>
      <c r="K30" s="39"/>
      <c r="L30" s="52"/>
    </row>
    <row r="31" spans="1:12" ht="110.25" x14ac:dyDescent="0.25">
      <c r="A31" s="9"/>
      <c r="B31" s="5"/>
      <c r="C31" s="23"/>
      <c r="D31" s="22"/>
      <c r="E31" s="26"/>
      <c r="F31" s="20" t="s">
        <v>211</v>
      </c>
      <c r="G31" s="47"/>
      <c r="H31" s="48">
        <v>26</v>
      </c>
      <c r="I31" s="49" t="s">
        <v>26</v>
      </c>
      <c r="J31" s="40">
        <v>1</v>
      </c>
      <c r="K31" s="39"/>
      <c r="L31" s="52"/>
    </row>
    <row r="32" spans="1:12" ht="47.25" x14ac:dyDescent="0.25">
      <c r="A32" s="9"/>
      <c r="B32" s="5"/>
      <c r="C32" s="23"/>
      <c r="D32" s="22" t="s">
        <v>212</v>
      </c>
      <c r="E32" s="26" t="s">
        <v>212</v>
      </c>
      <c r="F32" s="37" t="s">
        <v>165</v>
      </c>
      <c r="G32" s="47"/>
      <c r="H32" s="48">
        <v>27</v>
      </c>
      <c r="I32" s="49" t="s">
        <v>27</v>
      </c>
      <c r="J32" s="40">
        <v>1</v>
      </c>
      <c r="K32" s="39"/>
      <c r="L32" s="52"/>
    </row>
    <row r="33" spans="1:12" ht="47.25" x14ac:dyDescent="0.25">
      <c r="A33" s="9"/>
      <c r="B33" s="5"/>
      <c r="C33" s="23"/>
      <c r="D33" s="22"/>
      <c r="E33" s="26"/>
      <c r="F33" s="37" t="s">
        <v>165</v>
      </c>
      <c r="G33" s="47"/>
      <c r="H33" s="48">
        <v>28</v>
      </c>
      <c r="I33" s="49" t="s">
        <v>28</v>
      </c>
      <c r="J33" s="40">
        <v>1</v>
      </c>
      <c r="K33" s="39"/>
      <c r="L33" s="52"/>
    </row>
    <row r="34" spans="1:12" ht="110.25" x14ac:dyDescent="0.25">
      <c r="A34" s="9"/>
      <c r="B34" s="5"/>
      <c r="C34" s="23"/>
      <c r="D34" s="22" t="s">
        <v>256</v>
      </c>
      <c r="E34" s="24" t="s">
        <v>256</v>
      </c>
      <c r="F34" s="37" t="s">
        <v>166</v>
      </c>
      <c r="G34" s="47"/>
      <c r="H34" s="54">
        <v>29</v>
      </c>
      <c r="I34" s="49" t="s">
        <v>29</v>
      </c>
      <c r="J34" s="40">
        <v>1</v>
      </c>
      <c r="K34" s="40"/>
      <c r="L34" s="41"/>
    </row>
    <row r="35" spans="1:12" ht="78.75" x14ac:dyDescent="0.25">
      <c r="A35" s="9"/>
      <c r="B35" s="5"/>
      <c r="C35" s="23"/>
      <c r="D35" s="22"/>
      <c r="E35" s="24"/>
      <c r="F35" s="37" t="s">
        <v>166</v>
      </c>
      <c r="G35" s="47"/>
      <c r="H35" s="54">
        <v>30</v>
      </c>
      <c r="I35" s="49" t="s">
        <v>182</v>
      </c>
      <c r="J35" s="40">
        <v>1</v>
      </c>
      <c r="K35" s="40"/>
      <c r="L35" s="41"/>
    </row>
    <row r="36" spans="1:12" ht="78.75" x14ac:dyDescent="0.25">
      <c r="A36" s="9"/>
      <c r="B36" s="5"/>
      <c r="C36" s="23"/>
      <c r="D36" s="22"/>
      <c r="E36" s="24"/>
      <c r="F36" s="21" t="s">
        <v>213</v>
      </c>
      <c r="G36" s="47" t="s">
        <v>141</v>
      </c>
      <c r="H36" s="48">
        <v>31</v>
      </c>
      <c r="I36" s="49" t="s">
        <v>213</v>
      </c>
      <c r="J36" s="40">
        <v>1</v>
      </c>
      <c r="K36" s="40"/>
      <c r="L36" s="41"/>
    </row>
    <row r="37" spans="1:12" ht="78.75" x14ac:dyDescent="0.25">
      <c r="A37" s="9"/>
      <c r="B37" s="5"/>
      <c r="C37" s="23"/>
      <c r="D37" s="22"/>
      <c r="E37" s="24"/>
      <c r="F37" s="21" t="s">
        <v>214</v>
      </c>
      <c r="G37" s="47" t="s">
        <v>140</v>
      </c>
      <c r="H37" s="48">
        <v>32</v>
      </c>
      <c r="I37" s="49" t="s">
        <v>214</v>
      </c>
      <c r="J37" s="40">
        <v>1</v>
      </c>
      <c r="K37" s="40"/>
      <c r="L37" s="41"/>
    </row>
    <row r="38" spans="1:12" ht="126" x14ac:dyDescent="0.25">
      <c r="A38" s="9"/>
      <c r="B38" s="5"/>
      <c r="C38" s="23" t="s">
        <v>177</v>
      </c>
      <c r="D38" s="22" t="s">
        <v>199</v>
      </c>
      <c r="E38" s="24" t="s">
        <v>215</v>
      </c>
      <c r="F38" s="37" t="s">
        <v>167</v>
      </c>
      <c r="G38" s="55"/>
      <c r="H38" s="54">
        <v>33</v>
      </c>
      <c r="I38" s="49" t="s">
        <v>30</v>
      </c>
      <c r="J38" s="40">
        <v>1</v>
      </c>
      <c r="K38" s="40"/>
      <c r="L38" s="41"/>
    </row>
    <row r="39" spans="1:12" ht="126" x14ac:dyDescent="0.25">
      <c r="A39" s="9"/>
      <c r="B39" s="5"/>
      <c r="C39" s="23"/>
      <c r="D39" s="22"/>
      <c r="E39" s="24"/>
      <c r="F39" s="20" t="s">
        <v>167</v>
      </c>
      <c r="G39" s="55"/>
      <c r="H39" s="54">
        <v>34</v>
      </c>
      <c r="I39" s="49" t="s">
        <v>31</v>
      </c>
      <c r="J39" s="40">
        <v>1</v>
      </c>
      <c r="K39" s="40"/>
      <c r="L39" s="41"/>
    </row>
    <row r="40" spans="1:12" ht="126" x14ac:dyDescent="0.25">
      <c r="A40" s="9"/>
      <c r="B40" s="5"/>
      <c r="C40" s="23"/>
      <c r="D40" s="22"/>
      <c r="E40" s="24"/>
      <c r="F40" s="37" t="s">
        <v>257</v>
      </c>
      <c r="G40" s="55"/>
      <c r="H40" s="54">
        <v>35</v>
      </c>
      <c r="I40" s="49" t="s">
        <v>32</v>
      </c>
      <c r="J40" s="40">
        <v>1</v>
      </c>
      <c r="K40" s="40"/>
      <c r="L40" s="41"/>
    </row>
    <row r="41" spans="1:12" ht="126" x14ac:dyDescent="0.25">
      <c r="A41" s="9"/>
      <c r="B41" s="5"/>
      <c r="C41" s="23"/>
      <c r="D41" s="22"/>
      <c r="E41" s="24"/>
      <c r="F41" s="20" t="s">
        <v>257</v>
      </c>
      <c r="G41" s="55"/>
      <c r="H41" s="54">
        <v>36</v>
      </c>
      <c r="I41" s="49" t="s">
        <v>33</v>
      </c>
      <c r="J41" s="40">
        <v>1</v>
      </c>
      <c r="K41" s="40"/>
      <c r="L41" s="41"/>
    </row>
    <row r="42" spans="1:12" ht="126" x14ac:dyDescent="0.25">
      <c r="A42" s="9"/>
      <c r="B42" s="5"/>
      <c r="C42" s="23"/>
      <c r="D42" s="22"/>
      <c r="E42" s="24"/>
      <c r="F42" s="20" t="s">
        <v>168</v>
      </c>
      <c r="G42" s="47"/>
      <c r="H42" s="54">
        <v>37</v>
      </c>
      <c r="I42" s="49" t="s">
        <v>34</v>
      </c>
      <c r="J42" s="40">
        <v>1</v>
      </c>
      <c r="K42" s="40"/>
      <c r="L42" s="41"/>
    </row>
    <row r="43" spans="1:12" ht="126" x14ac:dyDescent="0.25">
      <c r="A43" s="9"/>
      <c r="B43" s="5"/>
      <c r="C43" s="23"/>
      <c r="D43" s="22"/>
      <c r="E43" s="24"/>
      <c r="F43" s="37" t="s">
        <v>257</v>
      </c>
      <c r="G43" s="47"/>
      <c r="H43" s="54">
        <v>38</v>
      </c>
      <c r="I43" s="49" t="s">
        <v>35</v>
      </c>
      <c r="J43" s="40">
        <v>1</v>
      </c>
      <c r="K43" s="40"/>
      <c r="L43" s="41"/>
    </row>
    <row r="44" spans="1:12" ht="94.5" x14ac:dyDescent="0.25">
      <c r="A44" s="9"/>
      <c r="B44" s="5"/>
      <c r="C44" s="23"/>
      <c r="D44" s="22" t="s">
        <v>200</v>
      </c>
      <c r="E44" s="24" t="s">
        <v>200</v>
      </c>
      <c r="F44" s="37" t="s">
        <v>152</v>
      </c>
      <c r="G44" s="47"/>
      <c r="H44" s="48">
        <v>41</v>
      </c>
      <c r="I44" s="49" t="s">
        <v>126</v>
      </c>
      <c r="J44" s="40">
        <v>1</v>
      </c>
      <c r="K44" s="40"/>
      <c r="L44" s="41"/>
    </row>
    <row r="45" spans="1:12" ht="63" x14ac:dyDescent="0.25">
      <c r="A45" s="9"/>
      <c r="B45" s="5"/>
      <c r="C45" s="23"/>
      <c r="D45" s="22"/>
      <c r="E45" s="24"/>
      <c r="F45" s="37" t="s">
        <v>169</v>
      </c>
      <c r="G45" s="47"/>
      <c r="H45" s="48">
        <v>39</v>
      </c>
      <c r="I45" s="49" t="s">
        <v>36</v>
      </c>
      <c r="J45" s="40">
        <v>1</v>
      </c>
      <c r="K45" s="40"/>
      <c r="L45" s="41"/>
    </row>
    <row r="46" spans="1:12" ht="101.25" customHeight="1" x14ac:dyDescent="0.25">
      <c r="A46" s="9"/>
      <c r="B46" s="5"/>
      <c r="C46" s="23"/>
      <c r="D46" s="22"/>
      <c r="E46" s="24"/>
      <c r="F46" s="37" t="s">
        <v>169</v>
      </c>
      <c r="G46" s="47"/>
      <c r="H46" s="48">
        <v>40</v>
      </c>
      <c r="I46" s="49" t="s">
        <v>37</v>
      </c>
      <c r="J46" s="40">
        <v>1</v>
      </c>
      <c r="K46" s="40"/>
      <c r="L46" s="41"/>
    </row>
    <row r="47" spans="1:12" ht="78.75" x14ac:dyDescent="0.25">
      <c r="A47" s="9"/>
      <c r="B47" s="5"/>
      <c r="C47" s="23"/>
      <c r="D47" s="22" t="s">
        <v>201</v>
      </c>
      <c r="E47" s="24" t="s">
        <v>201</v>
      </c>
      <c r="F47" s="21" t="s">
        <v>216</v>
      </c>
      <c r="G47" s="47"/>
      <c r="H47" s="48">
        <v>42</v>
      </c>
      <c r="I47" s="49" t="s">
        <v>38</v>
      </c>
      <c r="J47" s="40">
        <v>1</v>
      </c>
      <c r="K47" s="40"/>
      <c r="L47" s="41"/>
    </row>
    <row r="48" spans="1:12" ht="78.75" x14ac:dyDescent="0.25">
      <c r="A48" s="9"/>
      <c r="B48" s="5"/>
      <c r="C48" s="23"/>
      <c r="D48" s="22"/>
      <c r="E48" s="24"/>
      <c r="F48" s="21" t="s">
        <v>216</v>
      </c>
      <c r="G48" s="47"/>
      <c r="H48" s="56" t="s">
        <v>39</v>
      </c>
      <c r="I48" s="49" t="s">
        <v>40</v>
      </c>
      <c r="J48" s="40">
        <v>1</v>
      </c>
      <c r="K48" s="40"/>
      <c r="L48" s="41"/>
    </row>
    <row r="49" spans="1:12" ht="78.75" x14ac:dyDescent="0.25">
      <c r="A49" s="9"/>
      <c r="B49" s="5"/>
      <c r="C49" s="23"/>
      <c r="D49" s="22"/>
      <c r="E49" s="24"/>
      <c r="F49" s="21" t="s">
        <v>216</v>
      </c>
      <c r="G49" s="47"/>
      <c r="H49" s="56" t="s">
        <v>41</v>
      </c>
      <c r="I49" s="49" t="s">
        <v>42</v>
      </c>
      <c r="J49" s="40">
        <v>1</v>
      </c>
      <c r="K49" s="40"/>
      <c r="L49" s="41"/>
    </row>
    <row r="50" spans="1:12" ht="78.75" x14ac:dyDescent="0.25">
      <c r="A50" s="9"/>
      <c r="B50" s="5"/>
      <c r="C50" s="23"/>
      <c r="D50" s="22"/>
      <c r="E50" s="24"/>
      <c r="F50" s="21" t="s">
        <v>216</v>
      </c>
      <c r="G50" s="47"/>
      <c r="H50" s="56" t="s">
        <v>43</v>
      </c>
      <c r="I50" s="49" t="s">
        <v>44</v>
      </c>
      <c r="J50" s="40">
        <v>1</v>
      </c>
      <c r="K50" s="40"/>
      <c r="L50" s="41"/>
    </row>
    <row r="51" spans="1:12" ht="78.75" x14ac:dyDescent="0.25">
      <c r="A51" s="9"/>
      <c r="B51" s="5"/>
      <c r="C51" s="23"/>
      <c r="D51" s="22"/>
      <c r="E51" s="24"/>
      <c r="F51" s="21" t="s">
        <v>216</v>
      </c>
      <c r="G51" s="47"/>
      <c r="H51" s="56" t="s">
        <v>45</v>
      </c>
      <c r="I51" s="49" t="s">
        <v>217</v>
      </c>
      <c r="J51" s="40">
        <v>1</v>
      </c>
      <c r="K51" s="40"/>
      <c r="L51" s="41"/>
    </row>
    <row r="52" spans="1:12" ht="47.25" x14ac:dyDescent="0.25">
      <c r="A52" s="9"/>
      <c r="B52" s="5"/>
      <c r="C52" s="23"/>
      <c r="D52" s="22"/>
      <c r="E52" s="24"/>
      <c r="F52" s="21"/>
      <c r="G52" s="47"/>
      <c r="H52" s="56" t="s">
        <v>46</v>
      </c>
      <c r="I52" s="49" t="s">
        <v>47</v>
      </c>
      <c r="J52" s="40">
        <v>1</v>
      </c>
      <c r="K52" s="40"/>
      <c r="L52" s="41"/>
    </row>
    <row r="53" spans="1:12" ht="31.5" x14ac:dyDescent="0.25">
      <c r="A53" s="9"/>
      <c r="B53" s="5"/>
      <c r="C53" s="23"/>
      <c r="D53" s="22"/>
      <c r="E53" s="24"/>
      <c r="F53" s="21"/>
      <c r="G53" s="47"/>
      <c r="H53" s="56" t="s">
        <v>48</v>
      </c>
      <c r="I53" s="49" t="s">
        <v>49</v>
      </c>
      <c r="J53" s="40">
        <v>1</v>
      </c>
      <c r="K53" s="40">
        <v>1</v>
      </c>
      <c r="L53" s="41"/>
    </row>
    <row r="54" spans="1:12" ht="236.25" x14ac:dyDescent="0.25">
      <c r="A54" s="9"/>
      <c r="B54" s="5"/>
      <c r="C54" s="23" t="s">
        <v>218</v>
      </c>
      <c r="D54" s="22" t="s">
        <v>220</v>
      </c>
      <c r="E54" s="24" t="s">
        <v>221</v>
      </c>
      <c r="F54" s="37" t="s">
        <v>285</v>
      </c>
      <c r="G54" s="47"/>
      <c r="H54" s="48">
        <v>49</v>
      </c>
      <c r="I54" s="49" t="s">
        <v>286</v>
      </c>
      <c r="J54" s="40">
        <v>1</v>
      </c>
      <c r="K54" s="40"/>
      <c r="L54" s="41"/>
    </row>
    <row r="55" spans="1:12" ht="78.75" x14ac:dyDescent="0.25">
      <c r="A55" s="9"/>
      <c r="B55" s="5"/>
      <c r="C55" s="23"/>
      <c r="D55" s="22"/>
      <c r="E55" s="24"/>
      <c r="F55" s="37" t="s">
        <v>153</v>
      </c>
      <c r="G55" s="47"/>
      <c r="H55" s="48">
        <v>50</v>
      </c>
      <c r="I55" s="49" t="s">
        <v>222</v>
      </c>
      <c r="J55" s="40">
        <v>1</v>
      </c>
      <c r="K55" s="40"/>
      <c r="L55" s="41"/>
    </row>
    <row r="56" spans="1:12" ht="94.5" x14ac:dyDescent="0.25">
      <c r="A56" s="9"/>
      <c r="B56" s="5"/>
      <c r="C56" s="23"/>
      <c r="D56" s="22"/>
      <c r="E56" s="24"/>
      <c r="F56" s="37" t="s">
        <v>223</v>
      </c>
      <c r="G56" s="47"/>
      <c r="H56" s="48">
        <v>51</v>
      </c>
      <c r="I56" s="49" t="s">
        <v>287</v>
      </c>
      <c r="J56" s="40">
        <v>1</v>
      </c>
      <c r="K56" s="40"/>
      <c r="L56" s="41"/>
    </row>
    <row r="57" spans="1:12" ht="141.75" x14ac:dyDescent="0.25">
      <c r="A57" s="9"/>
      <c r="B57" s="5"/>
      <c r="C57" s="23"/>
      <c r="D57" s="22"/>
      <c r="E57" s="24"/>
      <c r="F57" s="37" t="s">
        <v>224</v>
      </c>
      <c r="G57" s="47"/>
      <c r="H57" s="48">
        <v>52</v>
      </c>
      <c r="I57" s="49" t="s">
        <v>288</v>
      </c>
      <c r="J57" s="40">
        <v>1</v>
      </c>
      <c r="K57" s="40"/>
      <c r="L57" s="41"/>
    </row>
    <row r="58" spans="1:12" ht="63" x14ac:dyDescent="0.25">
      <c r="A58" s="9"/>
      <c r="B58" s="5"/>
      <c r="C58" s="23"/>
      <c r="D58" s="22"/>
      <c r="E58" s="24"/>
      <c r="F58" s="37" t="s">
        <v>154</v>
      </c>
      <c r="G58" s="47"/>
      <c r="H58" s="48">
        <v>53</v>
      </c>
      <c r="I58" s="49" t="s">
        <v>258</v>
      </c>
      <c r="J58" s="40">
        <v>1</v>
      </c>
      <c r="K58" s="40"/>
      <c r="L58" s="41"/>
    </row>
    <row r="59" spans="1:12" ht="47.25" x14ac:dyDescent="0.25">
      <c r="A59" s="9"/>
      <c r="B59" s="5"/>
      <c r="C59" s="23"/>
      <c r="D59" s="22"/>
      <c r="E59" s="24"/>
      <c r="F59" s="37"/>
      <c r="G59" s="55"/>
      <c r="H59" s="48">
        <v>54</v>
      </c>
      <c r="I59" s="49" t="s">
        <v>188</v>
      </c>
      <c r="J59" s="40">
        <v>1</v>
      </c>
      <c r="K59" s="40"/>
      <c r="L59" s="41"/>
    </row>
    <row r="60" spans="1:12" ht="208.5" customHeight="1" x14ac:dyDescent="0.25">
      <c r="A60" s="9"/>
      <c r="B60" s="5"/>
      <c r="C60" s="23"/>
      <c r="D60" s="22" t="s">
        <v>202</v>
      </c>
      <c r="E60" s="24" t="s">
        <v>225</v>
      </c>
      <c r="F60" s="21" t="s">
        <v>289</v>
      </c>
      <c r="G60" s="47"/>
      <c r="H60" s="48">
        <v>55</v>
      </c>
      <c r="I60" s="49" t="s">
        <v>50</v>
      </c>
      <c r="J60" s="40">
        <v>1</v>
      </c>
      <c r="K60" s="40"/>
      <c r="L60" s="41"/>
    </row>
    <row r="61" spans="1:12" ht="198.75" customHeight="1" x14ac:dyDescent="0.25">
      <c r="A61" s="9"/>
      <c r="B61" s="5"/>
      <c r="C61" s="23"/>
      <c r="D61" s="22"/>
      <c r="E61" s="24"/>
      <c r="F61" s="20" t="s">
        <v>155</v>
      </c>
      <c r="G61" s="47"/>
      <c r="H61" s="48">
        <v>56</v>
      </c>
      <c r="I61" s="49" t="s">
        <v>51</v>
      </c>
      <c r="J61" s="40">
        <v>1</v>
      </c>
      <c r="K61" s="40"/>
      <c r="L61" s="41"/>
    </row>
    <row r="62" spans="1:12" ht="198" customHeight="1" x14ac:dyDescent="0.25">
      <c r="A62" s="9"/>
      <c r="B62" s="5"/>
      <c r="C62" s="23"/>
      <c r="D62" s="22" t="s">
        <v>203</v>
      </c>
      <c r="E62" s="24" t="s">
        <v>203</v>
      </c>
      <c r="F62" s="21" t="s">
        <v>156</v>
      </c>
      <c r="G62" s="47"/>
      <c r="H62" s="48">
        <v>57</v>
      </c>
      <c r="I62" s="49" t="s">
        <v>189</v>
      </c>
      <c r="J62" s="40">
        <v>1</v>
      </c>
      <c r="K62" s="40"/>
      <c r="L62" s="41"/>
    </row>
    <row r="63" spans="1:12" ht="200.25" customHeight="1" x14ac:dyDescent="0.25">
      <c r="A63" s="9"/>
      <c r="B63" s="5"/>
      <c r="C63" s="23"/>
      <c r="D63" s="22"/>
      <c r="E63" s="24"/>
      <c r="F63" s="20" t="s">
        <v>156</v>
      </c>
      <c r="G63" s="47"/>
      <c r="H63" s="48">
        <v>58</v>
      </c>
      <c r="I63" s="49" t="s">
        <v>259</v>
      </c>
      <c r="J63" s="40">
        <v>1</v>
      </c>
      <c r="K63" s="40"/>
      <c r="L63" s="41"/>
    </row>
    <row r="64" spans="1:12" ht="31.5" x14ac:dyDescent="0.25">
      <c r="A64" s="9"/>
      <c r="B64" s="5"/>
      <c r="C64" s="23"/>
      <c r="D64" s="22"/>
      <c r="E64" s="24"/>
      <c r="F64" s="20"/>
      <c r="G64" s="47"/>
      <c r="H64" s="48">
        <v>59</v>
      </c>
      <c r="I64" s="49" t="s">
        <v>226</v>
      </c>
      <c r="J64" s="40">
        <v>1</v>
      </c>
      <c r="K64" s="40"/>
      <c r="L64" s="41"/>
    </row>
    <row r="65" spans="1:12" ht="173.25" x14ac:dyDescent="0.25">
      <c r="A65" s="9"/>
      <c r="B65" s="5"/>
      <c r="C65" s="23"/>
      <c r="D65" s="57" t="s">
        <v>230</v>
      </c>
      <c r="E65" s="24" t="s">
        <v>227</v>
      </c>
      <c r="F65" s="21" t="s">
        <v>157</v>
      </c>
      <c r="G65" s="55"/>
      <c r="H65" s="56" t="s">
        <v>52</v>
      </c>
      <c r="I65" s="49" t="s">
        <v>260</v>
      </c>
      <c r="J65" s="40">
        <v>1</v>
      </c>
      <c r="K65" s="40"/>
      <c r="L65" s="41"/>
    </row>
    <row r="66" spans="1:12" ht="173.25" x14ac:dyDescent="0.25">
      <c r="A66" s="9"/>
      <c r="B66" s="5"/>
      <c r="C66" s="23"/>
      <c r="D66" s="22"/>
      <c r="E66" s="24"/>
      <c r="F66" s="21" t="s">
        <v>290</v>
      </c>
      <c r="G66" s="55"/>
      <c r="H66" s="56" t="s">
        <v>53</v>
      </c>
      <c r="I66" s="49" t="s">
        <v>228</v>
      </c>
      <c r="J66" s="40">
        <v>1</v>
      </c>
      <c r="K66" s="40"/>
      <c r="L66" s="41"/>
    </row>
    <row r="67" spans="1:12" ht="173.25" x14ac:dyDescent="0.25">
      <c r="A67" s="9"/>
      <c r="B67" s="5"/>
      <c r="C67" s="23"/>
      <c r="D67" s="22"/>
      <c r="E67" s="24"/>
      <c r="F67" s="21" t="s">
        <v>157</v>
      </c>
      <c r="G67" s="55"/>
      <c r="H67" s="56" t="s">
        <v>54</v>
      </c>
      <c r="I67" s="49" t="s">
        <v>229</v>
      </c>
      <c r="J67" s="40">
        <v>1</v>
      </c>
      <c r="K67" s="40"/>
      <c r="L67" s="41"/>
    </row>
    <row r="68" spans="1:12" ht="173.25" x14ac:dyDescent="0.25">
      <c r="A68" s="9"/>
      <c r="B68" s="5"/>
      <c r="C68" s="23"/>
      <c r="D68" s="22"/>
      <c r="E68" s="24"/>
      <c r="F68" s="21" t="s">
        <v>290</v>
      </c>
      <c r="G68" s="55"/>
      <c r="H68" s="56" t="s">
        <v>55</v>
      </c>
      <c r="I68" s="49" t="s">
        <v>56</v>
      </c>
      <c r="J68" s="40">
        <v>1</v>
      </c>
      <c r="K68" s="40"/>
      <c r="L68" s="41"/>
    </row>
    <row r="69" spans="1:12" ht="47.25" x14ac:dyDescent="0.25">
      <c r="A69" s="9"/>
      <c r="B69" s="5"/>
      <c r="C69" s="23"/>
      <c r="D69" s="22"/>
      <c r="E69" s="24"/>
      <c r="F69" s="21"/>
      <c r="G69" s="55"/>
      <c r="H69" s="56" t="s">
        <v>57</v>
      </c>
      <c r="I69" s="49" t="s">
        <v>58</v>
      </c>
      <c r="J69" s="40">
        <v>1</v>
      </c>
      <c r="K69" s="40"/>
      <c r="L69" s="41"/>
    </row>
    <row r="70" spans="1:12" ht="72" customHeight="1" x14ac:dyDescent="0.25">
      <c r="A70" s="9"/>
      <c r="B70" s="5"/>
      <c r="C70" s="23"/>
      <c r="D70" s="22" t="s">
        <v>190</v>
      </c>
      <c r="E70" s="57" t="s">
        <v>190</v>
      </c>
      <c r="F70" s="21" t="s">
        <v>231</v>
      </c>
      <c r="G70" s="55"/>
      <c r="H70" s="56" t="s">
        <v>59</v>
      </c>
      <c r="I70" s="49" t="s">
        <v>60</v>
      </c>
      <c r="J70" s="40">
        <v>1</v>
      </c>
      <c r="K70" s="40"/>
      <c r="L70" s="41"/>
    </row>
    <row r="71" spans="1:12" ht="73.5" customHeight="1" x14ac:dyDescent="0.25">
      <c r="A71" s="9"/>
      <c r="B71" s="5"/>
      <c r="C71" s="23"/>
      <c r="D71" s="22"/>
      <c r="E71" s="24"/>
      <c r="F71" s="21" t="s">
        <v>231</v>
      </c>
      <c r="G71" s="55"/>
      <c r="H71" s="56" t="s">
        <v>61</v>
      </c>
      <c r="I71" s="49" t="s">
        <v>62</v>
      </c>
      <c r="J71" s="40">
        <v>1</v>
      </c>
      <c r="K71" s="40"/>
      <c r="L71" s="41"/>
    </row>
    <row r="72" spans="1:12" ht="63" x14ac:dyDescent="0.25">
      <c r="A72" s="9"/>
      <c r="B72" s="5"/>
      <c r="C72" s="23"/>
      <c r="D72" s="22" t="s">
        <v>204</v>
      </c>
      <c r="E72" s="57" t="s">
        <v>204</v>
      </c>
      <c r="F72" s="21" t="s">
        <v>158</v>
      </c>
      <c r="G72" s="55"/>
      <c r="H72" s="56" t="s">
        <v>63</v>
      </c>
      <c r="I72" s="49" t="s">
        <v>64</v>
      </c>
      <c r="J72" s="40">
        <v>1</v>
      </c>
      <c r="K72" s="40"/>
      <c r="L72" s="41"/>
    </row>
    <row r="73" spans="1:12" ht="63" x14ac:dyDescent="0.25">
      <c r="A73" s="9"/>
      <c r="B73" s="5"/>
      <c r="C73" s="23"/>
      <c r="D73" s="22"/>
      <c r="E73" s="24"/>
      <c r="F73" s="21" t="s">
        <v>158</v>
      </c>
      <c r="G73" s="55"/>
      <c r="H73" s="56" t="s">
        <v>65</v>
      </c>
      <c r="I73" s="49" t="s">
        <v>66</v>
      </c>
      <c r="J73" s="40">
        <v>1</v>
      </c>
      <c r="K73" s="40"/>
      <c r="L73" s="41"/>
    </row>
    <row r="74" spans="1:12" ht="207.75" customHeight="1" x14ac:dyDescent="0.25">
      <c r="A74" s="9"/>
      <c r="B74" s="5"/>
      <c r="C74" s="58" t="s">
        <v>178</v>
      </c>
      <c r="D74" s="22" t="s">
        <v>262</v>
      </c>
      <c r="E74" s="24" t="s">
        <v>261</v>
      </c>
      <c r="F74" s="21" t="s">
        <v>291</v>
      </c>
      <c r="G74" s="47" t="s">
        <v>142</v>
      </c>
      <c r="H74" s="56" t="s">
        <v>67</v>
      </c>
      <c r="I74" s="49" t="s">
        <v>191</v>
      </c>
      <c r="J74" s="40">
        <v>1</v>
      </c>
      <c r="K74" s="40"/>
      <c r="L74" s="41"/>
    </row>
    <row r="75" spans="1:12" ht="204.75" x14ac:dyDescent="0.25">
      <c r="A75" s="9"/>
      <c r="B75" s="5"/>
      <c r="C75" s="23"/>
      <c r="D75" s="22"/>
      <c r="E75" s="24"/>
      <c r="F75" s="21" t="s">
        <v>291</v>
      </c>
      <c r="G75" s="47" t="s">
        <v>192</v>
      </c>
      <c r="H75" s="56" t="s">
        <v>68</v>
      </c>
      <c r="I75" s="49" t="s">
        <v>263</v>
      </c>
      <c r="J75" s="40">
        <v>1</v>
      </c>
      <c r="K75" s="40"/>
      <c r="L75" s="41"/>
    </row>
    <row r="76" spans="1:12" ht="47.25" customHeight="1" x14ac:dyDescent="0.25">
      <c r="A76" s="9"/>
      <c r="B76" s="5"/>
      <c r="C76" s="25"/>
      <c r="D76" s="59"/>
      <c r="E76" s="60"/>
      <c r="F76" s="20" t="s">
        <v>159</v>
      </c>
      <c r="G76" s="61"/>
      <c r="H76" s="56" t="s">
        <v>69</v>
      </c>
      <c r="I76" s="49" t="s">
        <v>70</v>
      </c>
      <c r="J76" s="40">
        <v>1</v>
      </c>
      <c r="K76" s="62"/>
      <c r="L76" s="63"/>
    </row>
    <row r="77" spans="1:12" ht="64.5" customHeight="1" x14ac:dyDescent="0.25">
      <c r="A77" s="9"/>
      <c r="B77" s="5"/>
      <c r="C77" s="25"/>
      <c r="D77" s="59"/>
      <c r="E77" s="60"/>
      <c r="F77" s="20" t="s">
        <v>159</v>
      </c>
      <c r="G77" s="47"/>
      <c r="H77" s="56" t="s">
        <v>71</v>
      </c>
      <c r="I77" s="49" t="s">
        <v>72</v>
      </c>
      <c r="J77" s="40">
        <v>1</v>
      </c>
      <c r="K77" s="62"/>
      <c r="L77" s="63"/>
    </row>
    <row r="78" spans="1:12" ht="63" x14ac:dyDescent="0.25">
      <c r="A78" s="9"/>
      <c r="B78" s="5"/>
      <c r="C78" s="25"/>
      <c r="D78" s="64"/>
      <c r="E78" s="60"/>
      <c r="F78" s="20"/>
      <c r="G78" s="47" t="s">
        <v>183</v>
      </c>
      <c r="H78" s="56" t="s">
        <v>73</v>
      </c>
      <c r="I78" s="49" t="s">
        <v>184</v>
      </c>
      <c r="J78" s="40">
        <v>1</v>
      </c>
      <c r="K78" s="62"/>
      <c r="L78" s="63"/>
    </row>
    <row r="79" spans="1:12" ht="47.25" x14ac:dyDescent="0.25">
      <c r="A79" s="9"/>
      <c r="B79" s="5"/>
      <c r="C79" s="25"/>
      <c r="D79" s="65"/>
      <c r="E79" s="60"/>
      <c r="F79" s="20"/>
      <c r="G79" s="47"/>
      <c r="H79" s="56" t="s">
        <v>74</v>
      </c>
      <c r="I79" s="49" t="s">
        <v>75</v>
      </c>
      <c r="J79" s="40">
        <v>1</v>
      </c>
      <c r="K79" s="62"/>
      <c r="L79" s="63"/>
    </row>
    <row r="80" spans="1:12" ht="236.25" x14ac:dyDescent="0.25">
      <c r="A80" s="9"/>
      <c r="B80" s="5"/>
      <c r="C80" s="25"/>
      <c r="D80" s="42" t="s">
        <v>193</v>
      </c>
      <c r="E80" s="57" t="s">
        <v>232</v>
      </c>
      <c r="F80" s="21" t="s">
        <v>170</v>
      </c>
      <c r="G80" s="47" t="s">
        <v>236</v>
      </c>
      <c r="H80" s="56" t="s">
        <v>76</v>
      </c>
      <c r="I80" s="49" t="s">
        <v>234</v>
      </c>
      <c r="J80" s="40">
        <v>1</v>
      </c>
      <c r="K80" s="62"/>
      <c r="L80" s="63"/>
    </row>
    <row r="81" spans="1:12" ht="78.75" x14ac:dyDescent="0.25">
      <c r="A81" s="9"/>
      <c r="B81" s="5"/>
      <c r="C81" s="23"/>
      <c r="D81" s="65"/>
      <c r="E81" s="60"/>
      <c r="F81" s="21" t="s">
        <v>171</v>
      </c>
      <c r="G81" s="47" t="s">
        <v>236</v>
      </c>
      <c r="H81" s="56" t="s">
        <v>77</v>
      </c>
      <c r="I81" s="49" t="s">
        <v>233</v>
      </c>
      <c r="J81" s="40">
        <v>1</v>
      </c>
      <c r="K81" s="62"/>
      <c r="L81" s="63"/>
    </row>
    <row r="82" spans="1:12" ht="78.75" x14ac:dyDescent="0.25">
      <c r="A82" s="9"/>
      <c r="B82" s="5"/>
      <c r="C82" s="23"/>
      <c r="D82" s="65"/>
      <c r="E82" s="60"/>
      <c r="F82" s="21" t="s">
        <v>172</v>
      </c>
      <c r="G82" s="47" t="s">
        <v>236</v>
      </c>
      <c r="H82" s="56" t="s">
        <v>78</v>
      </c>
      <c r="I82" s="49" t="s">
        <v>264</v>
      </c>
      <c r="J82" s="40">
        <v>1</v>
      </c>
      <c r="K82" s="62"/>
      <c r="L82" s="63"/>
    </row>
    <row r="83" spans="1:12" ht="63" x14ac:dyDescent="0.25">
      <c r="A83" s="9"/>
      <c r="B83" s="5"/>
      <c r="C83" s="23"/>
      <c r="D83" s="42"/>
      <c r="E83" s="60"/>
      <c r="F83" s="21"/>
      <c r="G83" s="21" t="s">
        <v>235</v>
      </c>
      <c r="H83" s="56" t="s">
        <v>79</v>
      </c>
      <c r="I83" s="49" t="s">
        <v>80</v>
      </c>
      <c r="J83" s="40">
        <v>1</v>
      </c>
      <c r="K83" s="62"/>
      <c r="L83" s="63"/>
    </row>
    <row r="84" spans="1:12" ht="47.25" x14ac:dyDescent="0.25">
      <c r="A84" s="9"/>
      <c r="B84" s="5"/>
      <c r="C84" s="23"/>
      <c r="D84" s="59"/>
      <c r="E84" s="60"/>
      <c r="F84" s="21"/>
      <c r="G84" s="47" t="s">
        <v>185</v>
      </c>
      <c r="H84" s="56" t="s">
        <v>81</v>
      </c>
      <c r="I84" s="49" t="s">
        <v>82</v>
      </c>
      <c r="J84" s="40">
        <v>1</v>
      </c>
      <c r="K84" s="62"/>
      <c r="L84" s="63"/>
    </row>
    <row r="85" spans="1:12" ht="157.5" x14ac:dyDescent="0.25">
      <c r="A85" s="9"/>
      <c r="B85" s="5"/>
      <c r="C85" s="23"/>
      <c r="D85" s="42" t="s">
        <v>194</v>
      </c>
      <c r="E85" s="57" t="s">
        <v>194</v>
      </c>
      <c r="F85" s="21" t="s">
        <v>292</v>
      </c>
      <c r="G85" s="47" t="s">
        <v>237</v>
      </c>
      <c r="H85" s="56" t="s">
        <v>83</v>
      </c>
      <c r="I85" s="49" t="s">
        <v>265</v>
      </c>
      <c r="J85" s="40">
        <v>1</v>
      </c>
      <c r="K85" s="62"/>
      <c r="L85" s="63"/>
    </row>
    <row r="86" spans="1:12" ht="63" x14ac:dyDescent="0.25">
      <c r="A86" s="9"/>
      <c r="B86" s="5"/>
      <c r="C86" s="25"/>
      <c r="D86" s="42"/>
      <c r="E86" s="95"/>
      <c r="F86" s="20" t="s">
        <v>160</v>
      </c>
      <c r="G86" s="47" t="str">
        <f>$G$85</f>
        <v xml:space="preserve"> К. Булычёв. «Девочка, с которой ничего не случится»</v>
      </c>
      <c r="H86" s="56" t="s">
        <v>84</v>
      </c>
      <c r="I86" s="50" t="s">
        <v>195</v>
      </c>
      <c r="J86" s="40">
        <v>1</v>
      </c>
      <c r="K86" s="62"/>
      <c r="L86" s="63"/>
    </row>
    <row r="87" spans="1:12" ht="63" x14ac:dyDescent="0.25">
      <c r="A87" s="9"/>
      <c r="B87" s="5"/>
      <c r="C87" s="23"/>
      <c r="D87" s="65"/>
      <c r="E87" s="60"/>
      <c r="F87" s="21"/>
      <c r="G87" s="47"/>
      <c r="H87" s="56" t="s">
        <v>85</v>
      </c>
      <c r="I87" s="49" t="s">
        <v>86</v>
      </c>
      <c r="J87" s="40">
        <v>1</v>
      </c>
      <c r="K87" s="62"/>
      <c r="L87" s="63"/>
    </row>
    <row r="88" spans="1:12" ht="141.75" x14ac:dyDescent="0.25">
      <c r="A88" s="9"/>
      <c r="B88" s="5"/>
      <c r="C88" s="23" t="s">
        <v>179</v>
      </c>
      <c r="D88" s="42" t="s">
        <v>238</v>
      </c>
      <c r="E88" s="26" t="s">
        <v>239</v>
      </c>
      <c r="F88" s="44" t="s">
        <v>198</v>
      </c>
      <c r="G88" s="47"/>
      <c r="H88" s="56" t="s">
        <v>87</v>
      </c>
      <c r="I88" s="49" t="s">
        <v>196</v>
      </c>
      <c r="J88" s="40">
        <v>1</v>
      </c>
      <c r="K88" s="62"/>
      <c r="L88" s="63"/>
    </row>
    <row r="89" spans="1:12" ht="78.75" x14ac:dyDescent="0.25">
      <c r="A89" s="9"/>
      <c r="B89" s="5"/>
      <c r="C89" s="23"/>
      <c r="D89" s="65"/>
      <c r="E89" s="60"/>
      <c r="F89" s="44" t="s">
        <v>198</v>
      </c>
      <c r="G89" s="47"/>
      <c r="H89" s="56" t="s">
        <v>88</v>
      </c>
      <c r="I89" s="49" t="s">
        <v>197</v>
      </c>
      <c r="J89" s="40">
        <v>1</v>
      </c>
      <c r="K89" s="62"/>
      <c r="L89" s="63"/>
    </row>
    <row r="90" spans="1:12" ht="63" x14ac:dyDescent="0.25">
      <c r="A90" s="9"/>
      <c r="B90" s="5"/>
      <c r="C90" s="23" t="s">
        <v>180</v>
      </c>
      <c r="D90" s="42" t="s">
        <v>241</v>
      </c>
      <c r="E90" s="27" t="s">
        <v>240</v>
      </c>
      <c r="F90" s="21" t="s">
        <v>279</v>
      </c>
      <c r="G90" s="47"/>
      <c r="H90" s="56" t="s">
        <v>89</v>
      </c>
      <c r="I90" s="49" t="s">
        <v>90</v>
      </c>
      <c r="J90" s="40">
        <v>1</v>
      </c>
      <c r="K90" s="62"/>
      <c r="L90" s="63"/>
    </row>
    <row r="91" spans="1:12" ht="82.5" customHeight="1" x14ac:dyDescent="0.25">
      <c r="A91" s="9"/>
      <c r="B91" s="5"/>
      <c r="C91" s="25"/>
      <c r="D91" s="42"/>
      <c r="E91" s="26"/>
      <c r="F91" s="21" t="s">
        <v>279</v>
      </c>
      <c r="G91" s="47"/>
      <c r="H91" s="56" t="s">
        <v>91</v>
      </c>
      <c r="I91" s="49" t="s">
        <v>92</v>
      </c>
      <c r="J91" s="40">
        <v>1</v>
      </c>
      <c r="K91" s="39"/>
      <c r="L91" s="52"/>
    </row>
    <row r="92" spans="1:12" ht="31.5" x14ac:dyDescent="0.25">
      <c r="A92" s="9"/>
      <c r="B92" s="5"/>
      <c r="C92" s="23"/>
      <c r="D92" s="42"/>
      <c r="E92" s="26"/>
      <c r="F92" s="21"/>
      <c r="G92" s="47"/>
      <c r="H92" s="56" t="s">
        <v>93</v>
      </c>
      <c r="I92" s="49" t="s">
        <v>94</v>
      </c>
      <c r="J92" s="40">
        <v>1</v>
      </c>
      <c r="K92" s="39"/>
      <c r="L92" s="52"/>
    </row>
    <row r="93" spans="1:12" ht="31.5" x14ac:dyDescent="0.25">
      <c r="A93" s="9"/>
      <c r="B93" s="5"/>
      <c r="C93" s="23"/>
      <c r="D93" s="42"/>
      <c r="E93" s="26"/>
      <c r="F93" s="21"/>
      <c r="G93" s="61"/>
      <c r="H93" s="56" t="s">
        <v>95</v>
      </c>
      <c r="I93" s="49" t="s">
        <v>96</v>
      </c>
      <c r="J93" s="40">
        <v>1</v>
      </c>
      <c r="K93" s="39"/>
      <c r="L93" s="52"/>
    </row>
    <row r="94" spans="1:12" ht="157.5" x14ac:dyDescent="0.25">
      <c r="A94" s="9"/>
      <c r="B94" s="5"/>
      <c r="C94" s="23"/>
      <c r="D94" s="42" t="s">
        <v>266</v>
      </c>
      <c r="E94" s="57" t="s">
        <v>267</v>
      </c>
      <c r="F94" s="21" t="s">
        <v>278</v>
      </c>
      <c r="G94" s="66"/>
      <c r="H94" s="56" t="s">
        <v>97</v>
      </c>
      <c r="I94" s="49" t="s">
        <v>98</v>
      </c>
      <c r="J94" s="40">
        <v>1</v>
      </c>
      <c r="K94" s="67"/>
      <c r="L94" s="68"/>
    </row>
    <row r="95" spans="1:12" ht="126" x14ac:dyDescent="0.25">
      <c r="A95" s="9"/>
      <c r="B95" s="5"/>
      <c r="C95" s="23"/>
      <c r="D95" s="64"/>
      <c r="E95" s="60"/>
      <c r="F95" s="21" t="s">
        <v>278</v>
      </c>
      <c r="G95" s="55"/>
      <c r="H95" s="56" t="s">
        <v>99</v>
      </c>
      <c r="I95" s="49" t="s">
        <v>100</v>
      </c>
      <c r="J95" s="40">
        <v>1</v>
      </c>
      <c r="K95" s="62"/>
      <c r="L95" s="63"/>
    </row>
    <row r="96" spans="1:12" ht="31.5" x14ac:dyDescent="0.25">
      <c r="A96" s="9"/>
      <c r="B96" s="5"/>
      <c r="C96" s="23"/>
      <c r="D96" s="42"/>
      <c r="E96" s="60"/>
      <c r="F96" s="21"/>
      <c r="G96" s="55"/>
      <c r="H96" s="56" t="s">
        <v>101</v>
      </c>
      <c r="I96" s="49" t="s">
        <v>102</v>
      </c>
      <c r="J96" s="40">
        <v>1</v>
      </c>
      <c r="K96" s="62"/>
      <c r="L96" s="63"/>
    </row>
    <row r="97" spans="1:13" ht="173.25" x14ac:dyDescent="0.25">
      <c r="A97" s="9"/>
      <c r="B97" s="5"/>
      <c r="C97" s="23"/>
      <c r="D97" s="42"/>
      <c r="E97" s="60"/>
      <c r="F97" s="21" t="s">
        <v>277</v>
      </c>
      <c r="G97" s="55"/>
      <c r="H97" s="56" t="s">
        <v>103</v>
      </c>
      <c r="I97" s="49" t="s">
        <v>104</v>
      </c>
      <c r="J97" s="40">
        <v>1</v>
      </c>
      <c r="K97" s="62"/>
      <c r="L97" s="63"/>
    </row>
    <row r="98" spans="1:13" ht="204.75" x14ac:dyDescent="0.25">
      <c r="A98" s="9"/>
      <c r="B98" s="5"/>
      <c r="C98" s="23"/>
      <c r="D98" s="42" t="s">
        <v>268</v>
      </c>
      <c r="E98" s="57" t="s">
        <v>269</v>
      </c>
      <c r="F98" s="21" t="s">
        <v>276</v>
      </c>
      <c r="G98" s="55"/>
      <c r="H98" s="56" t="s">
        <v>105</v>
      </c>
      <c r="I98" s="49" t="s">
        <v>106</v>
      </c>
      <c r="J98" s="40">
        <v>1</v>
      </c>
      <c r="K98" s="62"/>
      <c r="L98" s="63"/>
    </row>
    <row r="99" spans="1:13" ht="126" x14ac:dyDescent="0.25">
      <c r="A99" s="9"/>
      <c r="B99" s="5"/>
      <c r="C99" s="23"/>
      <c r="D99" s="42"/>
      <c r="E99" s="26"/>
      <c r="F99" s="21" t="s">
        <v>275</v>
      </c>
      <c r="G99" s="55"/>
      <c r="H99" s="56" t="s">
        <v>107</v>
      </c>
      <c r="I99" s="49" t="s">
        <v>270</v>
      </c>
      <c r="J99" s="40">
        <v>1</v>
      </c>
      <c r="K99" s="62"/>
      <c r="L99" s="63"/>
    </row>
    <row r="100" spans="1:13" ht="126" x14ac:dyDescent="0.25">
      <c r="A100" s="9"/>
      <c r="B100" s="5"/>
      <c r="C100" s="23"/>
      <c r="D100" s="42"/>
      <c r="E100" s="26"/>
      <c r="F100" s="21" t="s">
        <v>275</v>
      </c>
      <c r="G100" s="55"/>
      <c r="H100" s="56" t="s">
        <v>108</v>
      </c>
      <c r="I100" s="49" t="s">
        <v>293</v>
      </c>
      <c r="J100" s="40">
        <v>1</v>
      </c>
      <c r="K100" s="62"/>
      <c r="L100" s="63"/>
    </row>
    <row r="101" spans="1:13" ht="173.25" x14ac:dyDescent="0.25">
      <c r="A101" s="9"/>
      <c r="B101" s="5"/>
      <c r="C101" s="23"/>
      <c r="D101" s="42"/>
      <c r="E101" s="26"/>
      <c r="F101" s="21" t="s">
        <v>276</v>
      </c>
      <c r="G101" s="55"/>
      <c r="H101" s="56" t="s">
        <v>109</v>
      </c>
      <c r="I101" s="49" t="s">
        <v>110</v>
      </c>
      <c r="J101" s="40">
        <v>1</v>
      </c>
      <c r="K101" s="39">
        <v>1</v>
      </c>
      <c r="L101" s="63"/>
    </row>
    <row r="102" spans="1:13" ht="110.25" x14ac:dyDescent="0.25">
      <c r="A102" s="9"/>
      <c r="B102" s="5"/>
      <c r="C102" s="23"/>
      <c r="D102" s="42" t="s">
        <v>243</v>
      </c>
      <c r="E102" s="57" t="s">
        <v>244</v>
      </c>
      <c r="F102" s="44" t="s">
        <v>242</v>
      </c>
      <c r="G102" s="47" t="s">
        <v>139</v>
      </c>
      <c r="H102" s="56" t="s">
        <v>111</v>
      </c>
      <c r="I102" s="49" t="s">
        <v>245</v>
      </c>
      <c r="J102" s="40">
        <v>1</v>
      </c>
      <c r="K102" s="62"/>
      <c r="L102" s="63"/>
    </row>
    <row r="103" spans="1:13" ht="110.25" x14ac:dyDescent="0.25">
      <c r="A103" s="9"/>
      <c r="B103" s="5"/>
      <c r="C103" s="23"/>
      <c r="D103" s="64"/>
      <c r="E103" s="60"/>
      <c r="F103" s="44" t="s">
        <v>274</v>
      </c>
      <c r="G103" s="47" t="s">
        <v>139</v>
      </c>
      <c r="H103" s="56" t="s">
        <v>112</v>
      </c>
      <c r="I103" s="49" t="s">
        <v>113</v>
      </c>
      <c r="J103" s="40">
        <v>1</v>
      </c>
      <c r="K103" s="62"/>
      <c r="L103" s="63"/>
    </row>
    <row r="104" spans="1:13" ht="47.25" x14ac:dyDescent="0.25">
      <c r="A104" s="9"/>
      <c r="B104" s="5"/>
      <c r="C104" s="23"/>
      <c r="D104" s="64"/>
      <c r="E104" s="60"/>
      <c r="F104" s="69"/>
      <c r="G104" s="47"/>
      <c r="H104" s="56" t="s">
        <v>114</v>
      </c>
      <c r="I104" s="49" t="s">
        <v>115</v>
      </c>
      <c r="J104" s="40">
        <v>1</v>
      </c>
      <c r="K104" s="62"/>
      <c r="L104" s="63"/>
    </row>
    <row r="105" spans="1:13" ht="173.25" x14ac:dyDescent="0.25">
      <c r="A105" s="9"/>
      <c r="B105" s="5"/>
      <c r="C105" s="23"/>
      <c r="D105" s="64" t="s">
        <v>271</v>
      </c>
      <c r="E105" s="57" t="s">
        <v>272</v>
      </c>
      <c r="F105" s="21" t="s">
        <v>273</v>
      </c>
      <c r="G105" s="70" t="s">
        <v>123</v>
      </c>
      <c r="H105" s="56" t="s">
        <v>116</v>
      </c>
      <c r="I105" s="49" t="s">
        <v>117</v>
      </c>
      <c r="J105" s="40">
        <v>1</v>
      </c>
      <c r="K105" s="62"/>
      <c r="L105" s="63"/>
      <c r="M105" s="3" t="s">
        <v>122</v>
      </c>
    </row>
    <row r="106" spans="1:13" ht="173.25" x14ac:dyDescent="0.25">
      <c r="A106" s="9"/>
      <c r="B106" s="5"/>
      <c r="C106" s="23"/>
      <c r="D106" s="42"/>
      <c r="E106" s="60"/>
      <c r="F106" s="21" t="s">
        <v>273</v>
      </c>
      <c r="G106" s="55"/>
      <c r="H106" s="56" t="s">
        <v>118</v>
      </c>
      <c r="I106" s="49" t="s">
        <v>119</v>
      </c>
      <c r="J106" s="40">
        <v>1</v>
      </c>
      <c r="K106" s="62"/>
      <c r="L106" s="63"/>
    </row>
    <row r="107" spans="1:13" ht="48" thickBot="1" x14ac:dyDescent="0.3">
      <c r="A107" s="9"/>
      <c r="B107" s="5"/>
      <c r="C107" s="71"/>
      <c r="D107" s="72"/>
      <c r="E107" s="73"/>
      <c r="F107" s="74"/>
      <c r="G107" s="75"/>
      <c r="H107" s="76" t="s">
        <v>120</v>
      </c>
      <c r="I107" s="77" t="s">
        <v>121</v>
      </c>
      <c r="J107" s="78">
        <v>1</v>
      </c>
      <c r="K107" s="79"/>
      <c r="L107" s="80"/>
    </row>
    <row r="108" spans="1:13" ht="55.5" customHeight="1" x14ac:dyDescent="0.25">
      <c r="A108" s="9"/>
      <c r="B108" s="5"/>
      <c r="C108" s="8"/>
      <c r="H108" s="2"/>
      <c r="I108" s="2"/>
      <c r="J108" s="33">
        <v>102</v>
      </c>
      <c r="K108" s="33">
        <v>2</v>
      </c>
    </row>
    <row r="109" spans="1:13" x14ac:dyDescent="0.25">
      <c r="B109" s="4"/>
      <c r="H109" s="2"/>
      <c r="I109" s="2"/>
      <c r="J109" s="3"/>
    </row>
    <row r="110" spans="1:13" ht="51.75" customHeight="1" x14ac:dyDescent="0.25">
      <c r="B110" s="4"/>
      <c r="H110" s="2"/>
      <c r="I110" s="2"/>
      <c r="J110" s="3"/>
    </row>
    <row r="111" spans="1:13" x14ac:dyDescent="0.25">
      <c r="B111" s="4"/>
      <c r="H111" s="2"/>
      <c r="I111" s="2"/>
      <c r="J111" s="3"/>
    </row>
    <row r="112" spans="1:13" ht="37.5" customHeight="1" x14ac:dyDescent="0.25">
      <c r="B112" s="4"/>
      <c r="H112" s="2"/>
      <c r="I112" s="2"/>
      <c r="J112" s="3"/>
    </row>
    <row r="113" spans="2:10" ht="45" customHeight="1" x14ac:dyDescent="0.25">
      <c r="B113" s="4"/>
      <c r="H113" s="2"/>
      <c r="I113" s="2"/>
      <c r="J113" s="3"/>
    </row>
    <row r="114" spans="2:10" x14ac:dyDescent="0.25">
      <c r="B114" s="4"/>
      <c r="H114" s="2"/>
      <c r="I114" s="2"/>
      <c r="J114" s="3"/>
    </row>
    <row r="115" spans="2:10" x14ac:dyDescent="0.25">
      <c r="B115" s="4"/>
      <c r="H115" s="2"/>
      <c r="I115" s="2"/>
      <c r="J115" s="3"/>
    </row>
    <row r="116" spans="2:10" ht="45.75" customHeight="1" x14ac:dyDescent="0.25">
      <c r="B116" s="4"/>
      <c r="H116" s="2"/>
      <c r="I116" s="2"/>
      <c r="J116" s="3"/>
    </row>
    <row r="117" spans="2:10" x14ac:dyDescent="0.25">
      <c r="B117" s="4"/>
      <c r="H117" s="2"/>
      <c r="I117" s="2"/>
      <c r="J117" s="3"/>
    </row>
    <row r="118" spans="2:10" x14ac:dyDescent="0.25">
      <c r="B118" s="4"/>
      <c r="H118" s="2"/>
      <c r="I118" s="2"/>
      <c r="J118" s="3"/>
    </row>
    <row r="119" spans="2:10" ht="27.75" customHeight="1" x14ac:dyDescent="0.25">
      <c r="B119" s="4"/>
      <c r="H119" s="2"/>
      <c r="I119" s="2"/>
      <c r="J119" s="3"/>
    </row>
    <row r="120" spans="2:10" x14ac:dyDescent="0.25">
      <c r="B120" s="4"/>
      <c r="H120" s="2"/>
      <c r="I120" s="2"/>
      <c r="J120" s="3"/>
    </row>
    <row r="121" spans="2:10" x14ac:dyDescent="0.25">
      <c r="B121" s="4"/>
      <c r="H121" s="2"/>
      <c r="I121" s="2"/>
      <c r="J121" s="3"/>
    </row>
    <row r="122" spans="2:10" x14ac:dyDescent="0.25">
      <c r="B122" s="4"/>
      <c r="H122" s="2"/>
      <c r="I122" s="2"/>
      <c r="J122" s="3"/>
    </row>
    <row r="123" spans="2:10" x14ac:dyDescent="0.25">
      <c r="B123" s="4"/>
      <c r="H123" s="2"/>
      <c r="I123" s="2"/>
      <c r="J123" s="3"/>
    </row>
    <row r="124" spans="2:10" x14ac:dyDescent="0.25">
      <c r="B124" s="4"/>
      <c r="H124" s="2"/>
      <c r="I124" s="2"/>
    </row>
    <row r="125" spans="2:10" ht="33" customHeight="1" x14ac:dyDescent="0.25">
      <c r="B125" s="4"/>
    </row>
    <row r="126" spans="2:10" x14ac:dyDescent="0.25">
      <c r="B126" s="4"/>
    </row>
    <row r="127" spans="2:10" x14ac:dyDescent="0.25">
      <c r="B127" s="4"/>
    </row>
    <row r="128" spans="2:10" ht="33.75" customHeight="1" x14ac:dyDescent="0.25">
      <c r="B128" s="4"/>
    </row>
    <row r="129" spans="2:2" ht="30.75" customHeight="1" x14ac:dyDescent="0.25">
      <c r="B129" s="4"/>
    </row>
    <row r="130" spans="2:2" x14ac:dyDescent="0.25">
      <c r="B130" s="4"/>
    </row>
    <row r="131" spans="2:2" x14ac:dyDescent="0.25">
      <c r="B131" s="4"/>
    </row>
    <row r="132" spans="2:2" x14ac:dyDescent="0.25">
      <c r="B132" s="4"/>
    </row>
    <row r="133" spans="2:2" ht="33.75" customHeight="1" x14ac:dyDescent="0.25">
      <c r="B133" s="4"/>
    </row>
    <row r="134" spans="2:2" x14ac:dyDescent="0.25">
      <c r="B134" s="4"/>
    </row>
    <row r="135" spans="2:2" x14ac:dyDescent="0.25">
      <c r="B135" s="4"/>
    </row>
    <row r="136" spans="2:2" x14ac:dyDescent="0.25">
      <c r="B136" s="4"/>
    </row>
    <row r="137" spans="2:2" x14ac:dyDescent="0.25">
      <c r="B137" s="4"/>
    </row>
  </sheetData>
  <autoFilter ref="C5:G107"/>
  <mergeCells count="5">
    <mergeCell ref="C1:L1"/>
    <mergeCell ref="C2:L2"/>
    <mergeCell ref="C3:E3"/>
    <mergeCell ref="H3:L3"/>
    <mergeCell ref="F3:G4"/>
  </mergeCells>
  <pageMargins left="0.23622047244094491" right="0.23622047244094491" top="0.74803149606299213" bottom="0.74803149606299213" header="0.31496062992125984" footer="0.31496062992125984"/>
  <pageSetup paperSize="8"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Шаблон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2023-08-21T11:43:42Z</dcterms:modified>
</cp:coreProperties>
</file>