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esktop\"/>
    </mc:Choice>
  </mc:AlternateContent>
  <bookViews>
    <workbookView xWindow="0" yWindow="0" windowWidth="28800" windowHeight="12555" tabRatio="957"/>
  </bookViews>
  <sheets>
    <sheet name="Лист1 (8)" sheetId="10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27" i="10" l="1"/>
  <c r="D45" i="10" l="1"/>
  <c r="B44" i="10" l="1"/>
  <c r="B42" i="10"/>
  <c r="B41" i="10"/>
  <c r="B38" i="10"/>
  <c r="B37" i="10"/>
  <c r="B36" i="10"/>
  <c r="B35" i="10"/>
  <c r="B34" i="10"/>
  <c r="B33" i="10"/>
  <c r="B32" i="10"/>
  <c r="B31" i="10"/>
  <c r="B30" i="10"/>
  <c r="B29" i="10"/>
  <c r="B28" i="10"/>
  <c r="B26" i="10"/>
  <c r="B25" i="10"/>
  <c r="B24" i="10"/>
  <c r="B22" i="10"/>
  <c r="B21" i="10"/>
  <c r="B20" i="10"/>
  <c r="B19" i="10"/>
  <c r="B18" i="10"/>
  <c r="B17" i="10"/>
  <c r="B16" i="10"/>
  <c r="B9" i="10"/>
  <c r="B8" i="10"/>
  <c r="B7" i="10"/>
  <c r="B6" i="10"/>
</calcChain>
</file>

<file path=xl/sharedStrings.xml><?xml version="1.0" encoding="utf-8"?>
<sst xmlns="http://schemas.openxmlformats.org/spreadsheetml/2006/main" count="53" uniqueCount="53">
  <si>
    <t>№</t>
  </si>
  <si>
    <t>Место проведения мероприятия</t>
  </si>
  <si>
    <t>Наименование (тема) мероприятия</t>
  </si>
  <si>
    <t>Количество участников</t>
  </si>
  <si>
    <t>МБОУ "Винницкая школа"</t>
  </si>
  <si>
    <t>МБОУ "Гвардейская школа № 1"</t>
  </si>
  <si>
    <t>МБОУ "Гвардейская школа-гимназия № 2"</t>
  </si>
  <si>
    <t>МБОУ "Залесская школа"</t>
  </si>
  <si>
    <t>МБОУ "Заречненская школа им. 126 ОГББО"</t>
  </si>
  <si>
    <t>МБОУ "Кольчугинская школа № 1 им. Авраамова Г.Н."</t>
  </si>
  <si>
    <t>МБОУ "Кольчугинская школа № 2 с крымскотатарским языком обучения"</t>
  </si>
  <si>
    <t>МБОУ "Молодежненская школа № 2"</t>
  </si>
  <si>
    <t>МБОУ "Урожайновская школа им. К.В. Варлыгина"</t>
  </si>
  <si>
    <t>МБОУ "Чайкинская школа"</t>
  </si>
  <si>
    <t>МБОУ "Кизиловская начальная школа-детский сад "Росинка"</t>
  </si>
  <si>
    <t>МБОУ "Журавлевская школа"</t>
  </si>
  <si>
    <t xml:space="preserve">                                                                                                             ИТОГО:</t>
  </si>
  <si>
    <t xml:space="preserve">МБОУ Кленовская основная школа" </t>
  </si>
  <si>
    <r>
      <t xml:space="preserve">Информация 
о мероприятиях на территории  </t>
    </r>
    <r>
      <rPr>
        <b/>
        <i/>
        <u/>
        <sz val="12"/>
        <color theme="1"/>
        <rFont val="Times New Roman"/>
        <family val="1"/>
        <charset val="204"/>
      </rPr>
      <t>Симферопольского района</t>
    </r>
    <r>
      <rPr>
        <b/>
        <sz val="12"/>
        <color theme="1"/>
        <rFont val="Times New Roman"/>
        <family val="1"/>
        <charset val="204"/>
      </rPr>
      <t xml:space="preserve">, проводимых в рамках Всероссийских Эстафет «Мои финансы»: этап III 
</t>
    </r>
  </si>
  <si>
    <r>
      <t xml:space="preserve">Урок "Ответственный кредит"; Трекер – копилка «Накопи за месяц крупную сумму»;  Ребусы; Раскраски, загадки  </t>
    </r>
    <r>
      <rPr>
        <u/>
        <sz val="12"/>
        <color rgb="FF002060"/>
        <rFont val="Times New Roman"/>
        <family val="1"/>
        <charset val="204"/>
      </rPr>
      <t>https://cdn.crimeaschool.ru/organization-683/10f5d10c24814fa6bf31fdc5759e87c3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</si>
  <si>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Разбор плюсов и минусов кредитов; Лекция с интерактивными заданиями; Задания: раскрась и отгадай загадку; Для чего нужна финансовая грамотность </t>
    </r>
    <r>
      <rPr>
        <u/>
        <sz val="12"/>
        <color rgb="FF002060"/>
        <rFont val="Times New Roman"/>
        <family val="1"/>
        <charset val="204"/>
      </rPr>
      <t>https://vk.com/wall-216931984_514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</si>
  <si>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Урок "Ответственный кредит"; Ребусы "Финсловарь"; Раскраски, загадки </t>
    </r>
    <r>
      <rPr>
        <sz val="12"/>
        <color rgb="FF002060"/>
        <rFont val="Times New Roman"/>
        <family val="1"/>
        <charset val="204"/>
      </rPr>
      <t>https://nikolaevka.crimeaschool.ru/fingram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</si>
  <si>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Урок "Ответственный кредит"      </t>
    </r>
    <r>
      <rPr>
        <sz val="12"/>
        <color rgb="FF002060"/>
        <rFont val="Times New Roman"/>
        <family val="1"/>
        <charset val="204"/>
      </rPr>
      <t xml:space="preserve">https://clck.ru/3EQpKj </t>
    </r>
  </si>
  <si>
    <r>
      <t xml:space="preserve">Мастер-класс:«Ответственный кредит", "Порядок взаимодействия с финансовыми организациями и защита своих прав» </t>
    </r>
    <r>
      <rPr>
        <sz val="12"/>
        <color rgb="FF002060"/>
        <rFont val="Times New Roman"/>
        <family val="1"/>
        <charset val="204"/>
      </rPr>
      <t>https://xn--80apaohbc3aw9e.xn--p1ai/#</t>
    </r>
    <r>
      <rPr>
        <sz val="12"/>
        <color theme="1"/>
        <rFont val="Times New Roman"/>
        <family val="1"/>
        <charset val="204"/>
      </rPr>
      <t xml:space="preserve"> </t>
    </r>
  </si>
  <si>
    <r>
      <t>Урок "Ответственный кредит ", Игра "Финсловарь", "Кредит и займы", "Зачем нужна страховка и от чего она защитит?"</t>
    </r>
    <r>
      <rPr>
        <sz val="12"/>
        <color rgb="FF002060"/>
        <rFont val="Times New Roman"/>
        <family val="1"/>
        <charset val="204"/>
      </rPr>
      <t xml:space="preserve"> https://vk.com/wall-157533667_2252, https://vk.com/wall-157533667_2266</t>
    </r>
  </si>
  <si>
    <r>
      <t xml:space="preserve">Урок "Финансовый старт: сделаем его успешным и безопасным вместе" </t>
    </r>
    <r>
      <rPr>
        <u/>
        <sz val="12"/>
        <color rgb="FF002060"/>
        <rFont val="Times New Roman"/>
        <family val="1"/>
        <charset val="204"/>
      </rPr>
      <t>https://vk.com/club222203956?w=wall-222203956_2757</t>
    </r>
  </si>
  <si>
    <r>
      <t xml:space="preserve"> Урок "Ответственный кредит"; Видеоролик и видеопрезентация "Хороший и плохой кредит" </t>
    </r>
    <r>
      <rPr>
        <sz val="12"/>
        <color rgb="FF002060"/>
        <rFont val="Times New Roman"/>
        <family val="1"/>
        <charset val="204"/>
      </rPr>
      <t>https://sftrydovoesch.crimeaschool.ru/fingr</t>
    </r>
  </si>
  <si>
    <t>Разгадывание ребусов «Финансовые термины и задачки», Трекер-копилка: Накопи за месяц крупную сумму, начиная с 10 или 50 рублей, Познавательная игра "Финсловарь"</t>
  </si>
  <si>
    <r>
      <t xml:space="preserve">Лекция для подростков "Ответственный кредит" </t>
    </r>
    <r>
      <rPr>
        <u/>
        <sz val="12"/>
        <color rgb="FF002060"/>
        <rFont val="Times New Roman"/>
        <family val="1"/>
        <charset val="204"/>
      </rPr>
      <t>https://vk.com/wall-217348120_1016</t>
    </r>
  </si>
  <si>
    <r>
      <t xml:space="preserve">Ребусы «Финансовые термины»;  Раскраски, загадки </t>
    </r>
    <r>
      <rPr>
        <u/>
        <sz val="12"/>
        <color rgb="FF002060"/>
        <rFont val="Times New Roman"/>
        <family val="1"/>
        <charset val="204"/>
      </rPr>
      <t>https://vk.com/wall-160371097_2989</t>
    </r>
  </si>
  <si>
    <r>
      <t xml:space="preserve">Беседа на тему "Что токое кредит". Раскраски и финансовые филворды; Лекция на тему "Кредит и кредитная карта"; Лекция + использование информационных материалов на тему " 7 вредных кредитов" и "Моя идеальная кредитная история"  </t>
    </r>
    <r>
      <rPr>
        <u/>
        <sz val="12"/>
        <color rgb="FF002060"/>
        <rFont val="Times New Roman"/>
        <family val="1"/>
        <charset val="204"/>
      </rPr>
      <t xml:space="preserve"> https://vk.com/wall-191991981_909</t>
    </r>
    <r>
      <rPr>
        <sz val="12"/>
        <color rgb="FF000000"/>
        <rFont val="Times New Roman"/>
        <family val="1"/>
        <charset val="204"/>
      </rPr>
      <t xml:space="preserve"> </t>
    </r>
  </si>
  <si>
    <r>
      <t xml:space="preserve">Урок "Идеальная кредитная история",  Отгадай финансовые термины, Финансовые раскраски </t>
    </r>
    <r>
      <rPr>
        <sz val="12"/>
        <color rgb="FF002060"/>
        <rFont val="Times New Roman"/>
        <family val="1"/>
        <charset val="204"/>
      </rPr>
      <t>https://vk.com/public205448510?z=photo-205448510_457240865%2Fwall-205448510_848; https://vk.com/public205448510?z=photo-205448510_457240868%2Fwall-205448510_849</t>
    </r>
  </si>
  <si>
    <r>
      <t xml:space="preserve">Ребусы «Финансовые термины»;  Раскраски, загадки; урок "Ответственный кредит" </t>
    </r>
    <r>
      <rPr>
        <u/>
        <sz val="12"/>
        <color rgb="FF002060"/>
        <rFont val="Times New Roman"/>
        <family val="1"/>
        <charset val="204"/>
      </rPr>
      <t>school_simferopolsiy-rayon41@crimeaedu.ru</t>
    </r>
  </si>
  <si>
    <r>
      <t xml:space="preserve">Урок "Ответственный кредит" </t>
    </r>
    <r>
      <rPr>
        <u/>
        <sz val="12"/>
        <color rgb="FF002060"/>
        <rFont val="Times New Roman"/>
        <family val="1"/>
        <charset val="204"/>
      </rPr>
      <t>https://vk.com/mazanka_school?w=wall-205151062_521</t>
    </r>
    <r>
      <rPr>
        <sz val="12"/>
        <color rgb="FF000000"/>
        <rFont val="Times New Roman"/>
        <family val="1"/>
        <charset val="204"/>
      </rPr>
      <t>2</t>
    </r>
  </si>
  <si>
    <r>
      <t xml:space="preserve">Урок финансовой грамотности «Ответственный кредит»; Урок финансовой грамотности «Что нужно  знать перед тем как взять кредит»; Урок финансовой грамотности «Мои финансы»; Урок финансовой грамотности «Знатоки финансовой грамотности » </t>
    </r>
    <r>
      <rPr>
        <u/>
        <sz val="12"/>
        <color rgb="FF002060"/>
        <rFont val="Times New Roman"/>
        <family val="1"/>
        <charset val="204"/>
      </rPr>
      <t>https://vk.com/wall-194351987_1389,  https://vk.com/wall-194351987_1392,  https://kizilovoe.crimeaschool.ru/news/36455</t>
    </r>
  </si>
  <si>
    <r>
      <t xml:space="preserve">Внеклассное мероприятие«Финансовая грамотность в цифровом формате-будь в курсе»; Видеопрезентация «Вкладывай в своё будущее-получай знания о личных финансах»; Онлайн-уроки по темам "Что нужно знать про инфляцию?", "Пять простых правил чтобы не иметь проблем с долгами", "С деньгами на "ты", или Зачем быть финансово грамотным?",  "Все про кредит или четыре правила, которые помогут"; Родительский лекторий «Финансовое воспитание детей»; Игры по финансовой грамотности "Финансовые ребусы"; Игры по финансовой грамотности "Шаги к успеху" </t>
    </r>
    <r>
      <rPr>
        <u/>
        <sz val="12"/>
        <color rgb="FF002060"/>
        <rFont val="Times New Roman"/>
        <family val="1"/>
        <charset val="204"/>
      </rPr>
      <t>https://denisovka.crimeaschool.ru/news/37476</t>
    </r>
  </si>
  <si>
    <r>
      <t xml:space="preserve">Урок "Ответственное кредитование" </t>
    </r>
    <r>
      <rPr>
        <u/>
        <sz val="12"/>
        <color rgb="FF002060"/>
        <rFont val="Times New Roman"/>
        <family val="1"/>
        <charset val="204"/>
      </rPr>
      <t xml:space="preserve"> https://vk.com/wall-217411470_2283 </t>
    </r>
    <r>
      <rPr>
        <sz val="12"/>
        <color theme="1"/>
        <rFont val="Times New Roman"/>
        <family val="1"/>
        <charset val="204"/>
      </rPr>
      <t xml:space="preserve">   </t>
    </r>
  </si>
  <si>
    <r>
      <t xml:space="preserve">Урок "Ответственный кредит" </t>
    </r>
    <r>
      <rPr>
        <u/>
        <sz val="12"/>
        <color rgb="FF002060"/>
        <rFont val="Times New Roman"/>
        <family val="1"/>
        <charset val="204"/>
      </rPr>
      <t xml:space="preserve">https://zalesskaya.krymschool.ru/news-svc/item?id=801005&amp;lang=ru&amp;type=news&amp;site_type=school
</t>
    </r>
  </si>
  <si>
    <t>Просмотр видео «Опасные финансы»; Разгадывание ребусов «Финансовые термины и задачки»</t>
  </si>
  <si>
    <r>
      <t xml:space="preserve">Просветительский проект "ФинЧАС"; Аудиолекторий на тему "Ответственный кредит, кредитная история, как пользоваться кредитной картой"; Разгадывание ребусов «Финансовые термины и задачки»; Раскраски, загадки </t>
    </r>
    <r>
      <rPr>
        <u/>
        <sz val="12"/>
        <color rgb="FF002060"/>
        <rFont val="Times New Roman"/>
        <family val="1"/>
        <charset val="204"/>
      </rPr>
      <t xml:space="preserve">http://kybanskayashkola.ru/2024-god/16-12-2024   </t>
    </r>
  </si>
  <si>
    <t xml:space="preserve">Урок "Ответственный кредит", Тестирование "Мои финансы" </t>
  </si>
  <si>
    <r>
      <t xml:space="preserve">Урок "Кредит - это ответсвенно" </t>
    </r>
    <r>
      <rPr>
        <u/>
        <sz val="12"/>
        <color rgb="FF002060"/>
        <rFont val="Times New Roman"/>
        <family val="1"/>
        <charset val="204"/>
      </rPr>
      <t>https://vk.com/chistenskaya_gimnaziya?z=photo-217228478_457245717%2Fwall-217228478_3524</t>
    </r>
  </si>
  <si>
    <r>
      <t xml:space="preserve">Урок "Ответственный кредит" </t>
    </r>
    <r>
      <rPr>
        <u/>
        <sz val="12"/>
        <color rgb="FF002060"/>
        <rFont val="Times New Roman"/>
        <family val="1"/>
        <charset val="204"/>
      </rPr>
      <t xml:space="preserve">https://vk.com/klenovka_school?from=search&amp;w=wall-188530556_1776 </t>
    </r>
  </si>
  <si>
    <r>
      <t xml:space="preserve"> Лекция для подростков «Ответственный кредит»; Игра «Финсловарь» </t>
    </r>
    <r>
      <rPr>
        <u/>
        <sz val="12"/>
        <color rgb="FF002060"/>
        <rFont val="Times New Roman"/>
        <family val="1"/>
        <charset val="204"/>
      </rPr>
      <t>https://vk.com/search?q=%23финансы_Гвардейская2&amp;w=wall-221936602_722; https://vk.com/search?q=%23финансы_Гвардейская2&amp;w=wall-221936602_743</t>
    </r>
  </si>
  <si>
    <r>
      <rPr>
        <sz val="12"/>
        <rFont val="Times New Roman"/>
        <family val="1"/>
        <charset val="204"/>
      </rPr>
      <t>Урок "Ответственный кредит"</t>
    </r>
    <r>
      <rPr>
        <sz val="12"/>
        <color theme="10"/>
        <rFont val="Times New Roman"/>
        <family val="1"/>
        <charset val="204"/>
      </rPr>
      <t xml:space="preserve"> </t>
    </r>
    <r>
      <rPr>
        <u/>
        <sz val="12"/>
        <color rgb="FF002060"/>
        <rFont val="Times New Roman"/>
        <family val="1"/>
        <charset val="204"/>
      </rPr>
      <t>https://vk.com/wall-210301179_2315</t>
    </r>
  </si>
  <si>
    <t>Уроки "Накопи сумму", "Кредиты. Которые могут вас разорить"</t>
  </si>
  <si>
    <t>Ребусы «Финансовые термины и задачи» и рассказки с загадками; Урок "Опасные кредиты"</t>
  </si>
  <si>
    <r>
      <t xml:space="preserve">Урок "Ответственный кредит"; Разгадывание ребусов «Финансовые термины и задачки», Раскраски; Изучение плакатов и памяток "Самозапрет на кредит"  </t>
    </r>
    <r>
      <rPr>
        <u/>
        <sz val="12"/>
        <color rgb="FF002060"/>
        <rFont val="Times New Roman"/>
        <family val="1"/>
        <charset val="204"/>
      </rPr>
      <t>https://zarech-school.ru/item/2090720</t>
    </r>
  </si>
  <si>
    <t>КВИЗ "Ответственный кредит", Разгадывание ребусов; Лекция "Опасные кредиты"</t>
  </si>
  <si>
    <r>
      <rPr>
        <sz val="12"/>
        <rFont val="Times New Roman"/>
        <family val="1"/>
        <charset val="204"/>
      </rPr>
      <t>Лекция для подростков "Ответственный кредит"</t>
    </r>
    <r>
      <rPr>
        <sz val="12"/>
        <color rgb="FF002060"/>
        <rFont val="Times New Roman"/>
        <family val="1"/>
        <charset val="204"/>
      </rPr>
      <t xml:space="preserve"> </t>
    </r>
    <r>
      <rPr>
        <u/>
        <sz val="12"/>
        <color rgb="FF002060"/>
        <rFont val="Times New Roman"/>
        <family val="1"/>
        <charset val="204"/>
      </rPr>
      <t>https://partizanshkola.ru/news/2024-12-23/novaya-zapis-88</t>
    </r>
  </si>
  <si>
    <t>Урок "Ответственный кредит"; Разгадывание ребусов «Финансовые термины и задачки»</t>
  </si>
  <si>
    <r>
      <t xml:space="preserve">Классный час. Определи свою финансовую стратегию на ближайший месяц; Решение ребусов и головоломок                                       </t>
    </r>
    <r>
      <rPr>
        <u/>
        <sz val="12"/>
        <color rgb="FF002060"/>
        <rFont val="Times New Roman"/>
        <family val="1"/>
        <charset val="204"/>
      </rPr>
      <t>https://vk.com/id709296097</t>
    </r>
  </si>
  <si>
    <r>
      <t xml:space="preserve">Урок "Ответственный кредит", Игра "Финсловарь" </t>
    </r>
    <r>
      <rPr>
        <u/>
        <sz val="12"/>
        <color rgb="FF002060"/>
        <rFont val="Times New Roman"/>
        <family val="1"/>
        <charset val="204"/>
      </rPr>
      <t>https://vk.com/wall-207992056_1225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</si>
</sst>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2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u/>
      <sz val="7.2"/>
      <color theme="1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2"/>
      <color theme="1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7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1" fillId="0" borderId="0"/>
    <xf numFmtId="0" fontId="11" fillId="0" borderId="0"/>
    <xf numFmtId="0" fontId="9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7" fillId="0" borderId="0"/>
    <xf numFmtId="0" fontId="17" fillId="0" borderId="0"/>
    <xf numFmtId="0" fontId="21" fillId="0" borderId="0"/>
    <xf numFmtId="0" fontId="1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1" xfId="5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5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1" fillId="0" borderId="1" xfId="5" applyBorder="1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5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6" fillId="0" borderId="0" xfId="1" applyBorder="1"/>
    <xf numFmtId="0" fontId="1" fillId="0" borderId="1" xfId="5" applyFont="1" applyBorder="1" applyAlignment="1">
      <alignment wrapText="1"/>
    </xf>
    <xf numFmtId="0" fontId="4" fillId="0" borderId="1" xfId="1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1" xfId="5" applyFont="1" applyBorder="1" applyAlignment="1">
      <alignment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1" fillId="0" borderId="1" xfId="5" applyBorder="1" applyAlignment="1">
      <alignment horizontal="center" vertical="top"/>
    </xf>
    <xf numFmtId="0" fontId="1" fillId="0" borderId="1" xfId="5" applyFont="1" applyBorder="1" applyAlignment="1">
      <alignment vertical="top"/>
    </xf>
    <xf numFmtId="0" fontId="1" fillId="0" borderId="1" xfId="5" applyFont="1" applyBorder="1" applyAlignment="1">
      <alignment vertical="top" wrapText="1"/>
    </xf>
    <xf numFmtId="0" fontId="1" fillId="0" borderId="1" xfId="5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25" fillId="0" borderId="1" xfId="1" applyFont="1" applyBorder="1" applyAlignment="1">
      <alignment horizontal="left" wrapText="1"/>
    </xf>
    <xf numFmtId="0" fontId="25" fillId="0" borderId="0" xfId="1" applyFont="1"/>
    <xf numFmtId="0" fontId="1" fillId="0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26" fillId="0" borderId="1" xfId="5" applyFont="1" applyBorder="1" applyAlignment="1">
      <alignment horizontal="center"/>
    </xf>
  </cellXfs>
  <cellStyles count="27">
    <cellStyle name="Гиперссылка" xfId="1" builtinId="8"/>
    <cellStyle name="Гиперссылка 2" xfId="2"/>
    <cellStyle name="Гиперссылка 2 2" xfId="9"/>
    <cellStyle name="Гиперссылка 2 2 2" xfId="22"/>
    <cellStyle name="Гиперссылка 2 3" xfId="15"/>
    <cellStyle name="Гиперссылка 3" xfId="3"/>
    <cellStyle name="Гиперссылка 3 2" xfId="13"/>
    <cellStyle name="Гиперссылка 3 2 2" xfId="25"/>
    <cellStyle name="Гиперссылка 3 3" xfId="16"/>
    <cellStyle name="Обычный" xfId="0" builtinId="0"/>
    <cellStyle name="Обычный 2" xfId="4"/>
    <cellStyle name="Обычный 2 2" xfId="5"/>
    <cellStyle name="Обычный 2 2 2" xfId="11"/>
    <cellStyle name="Обычный 2 2 2 2" xfId="23"/>
    <cellStyle name="Обычный 2 2 3" xfId="18"/>
    <cellStyle name="Обычный 2 3" xfId="10"/>
    <cellStyle name="Обычный 2 4" xfId="17"/>
    <cellStyle name="Обычный 3" xfId="6"/>
    <cellStyle name="Обычный 3 2" xfId="12"/>
    <cellStyle name="Обычный 3 2 2" xfId="24"/>
    <cellStyle name="Обычный 3 3" xfId="19"/>
    <cellStyle name="Обычный 4" xfId="7"/>
    <cellStyle name="Обычный 4 2" xfId="14"/>
    <cellStyle name="Обычный 4 2 2" xfId="26"/>
    <cellStyle name="Обычный 4 3" xfId="20"/>
    <cellStyle name="Обычный 5" xfId="8"/>
    <cellStyle name="Обычный 5 2" xfId="21"/>
  </cellStyles>
  <dxfs count="0"/>
  <tableStyles count="0" defaultTableStyle="TableStyleMedium2" defaultPivotStyle="PivotStyleLight16"/>
  <colors>
    <mruColors>
      <color rgb="FF2B1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80;&#1084;&#1092;&#1077;&#1088;&#1086;&#1087;&#1086;&#1083;&#1100;&#1089;&#1082;&#1080;&#1081;%20&#1088;&#1072;&#1081;&#1086;&#1085;%20&#1053;.&#1053;/&#1057;&#1087;&#1080;&#1089;&#1086;&#1082;%20&#1096;&#1082;&#1086;&#1083;%20&#1057;&#1080;&#1084;&#1092;&#1077;&#1088;&#1086;&#1087;&#1086;&#1083;&#1100;&#1089;&#1082;&#1086;&#1075;&#1086;%20&#1088;&#1072;&#1081;&#1086;&#1085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-2030"/>
      <sheetName val="Лист1"/>
    </sheetNames>
    <sheetDataSet>
      <sheetData sheetId="0" refreshError="1">
        <row r="6">
          <cell r="A6" t="str">
            <v>МБОУ «Гвардейская школа-гимназия№3»</v>
          </cell>
        </row>
        <row r="7">
          <cell r="A7" t="str">
            <v>МБОУ «Денисовская школа»</v>
          </cell>
        </row>
        <row r="8">
          <cell r="A8" t="str">
            <v>МБОУ «Добровская школа-гимназия им. Я. М. Слонимского»</v>
          </cell>
        </row>
        <row r="9">
          <cell r="A9" t="str">
            <v>МБОУ «Донская школа им. В. П. Давиденко»</v>
          </cell>
        </row>
        <row r="16">
          <cell r="A16" t="str">
            <v>МБОУ «Константиновская школа</v>
          </cell>
        </row>
        <row r="17">
          <cell r="A17" t="str">
            <v>МБОУ «Кубанская школа им. С. П. Королева»</v>
          </cell>
        </row>
        <row r="18">
          <cell r="A18" t="str">
            <v>МБОУ «Лицей Крымской весны»</v>
          </cell>
        </row>
        <row r="19">
          <cell r="A19" t="str">
            <v>МБОУ «Мазанская школа»</v>
          </cell>
        </row>
        <row r="20">
          <cell r="A20" t="str">
            <v>МБОУ «Маленская школа»</v>
          </cell>
        </row>
        <row r="21">
          <cell r="A21" t="str">
            <v>МБОУ «Мирновская школа №1»</v>
          </cell>
        </row>
        <row r="22">
          <cell r="A22" t="str">
            <v>МБОУ «Мирновская школа №2»</v>
          </cell>
        </row>
        <row r="24">
          <cell r="A24" t="str">
            <v>МБОУ «Николаевская школа»</v>
          </cell>
        </row>
        <row r="25">
          <cell r="A25" t="str">
            <v>МБОУ «Новоандреевская школа им. В. А. Осипова»</v>
          </cell>
        </row>
        <row r="26">
          <cell r="A26" t="str">
            <v>МБОУ «Новоселовская школа»</v>
          </cell>
        </row>
        <row r="27">
          <cell r="A27" t="str">
            <v>МБОУ «Партизанская школа»</v>
          </cell>
        </row>
        <row r="28">
          <cell r="A28" t="str">
            <v>МБОУ «Первомайская школа»</v>
          </cell>
        </row>
        <row r="29">
          <cell r="A29" t="str">
            <v>МБОУ «Перевальненская школа им. Ф. И. Федоренко»</v>
          </cell>
        </row>
        <row r="30">
          <cell r="A30" t="str">
            <v>МБОУ «Перовская школа-гимназия им. Героя сициалистического труда Г. А. Хачирашвили»</v>
          </cell>
        </row>
        <row r="31">
          <cell r="A31" t="str">
            <v>МБОУ «Пожарская школа»</v>
          </cell>
        </row>
        <row r="32">
          <cell r="A32" t="str">
            <v>МБОУ «Родниковская школа-гимназия»</v>
          </cell>
        </row>
        <row r="33">
          <cell r="A33" t="str">
            <v>МБОУ «Скворцовская школа»</v>
          </cell>
        </row>
        <row r="34">
          <cell r="A34" t="str">
            <v>МБОУ «Тепловская школа»</v>
          </cell>
        </row>
        <row r="35">
          <cell r="A35" t="str">
            <v>МБОУ "Трехпрудненская школа-гимназия им. К. Д. Ушинского</v>
          </cell>
        </row>
        <row r="36">
          <cell r="A36" t="str">
            <v>МБОУ «Трудовская школа»</v>
          </cell>
        </row>
        <row r="37">
          <cell r="A37" t="str">
            <v>МБОУ «Украинская школа»</v>
          </cell>
        </row>
        <row r="38">
          <cell r="A38" t="str">
            <v>МБОУ «Укромновская школа»</v>
          </cell>
        </row>
        <row r="41">
          <cell r="A41" t="str">
            <v>МБОУ «Чистенская школа-гимназия имени Героя Сициалистического труда Тарасюка Ивана Степановича»</v>
          </cell>
        </row>
        <row r="42">
          <cell r="A42" t="str">
            <v>МБОУ «Широковская школа»</v>
          </cell>
        </row>
        <row r="45">
          <cell r="A45" t="str">
            <v>МБОУ «Краснозорькинская начальная школа»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artizanshkola.ru/news/2024-12-23/novaya-zapis-88" TargetMode="External"/><Relationship Id="rId1" Type="http://schemas.openxmlformats.org/officeDocument/2006/relationships/hyperlink" Target="https://vk.com/wall-210301179_23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tabSelected="1" topLeftCell="A21" workbookViewId="0">
      <selection activeCell="D38" sqref="D38"/>
    </sheetView>
  </sheetViews>
  <sheetFormatPr defaultColWidth="11" defaultRowHeight="15.75" x14ac:dyDescent="0.25"/>
  <cols>
    <col min="1" max="1" width="6.5" style="6" customWidth="1"/>
    <col min="2" max="2" width="63.375" style="6" customWidth="1"/>
    <col min="3" max="3" width="129.75" style="6" customWidth="1"/>
    <col min="4" max="4" width="16.625" style="28" customWidth="1"/>
    <col min="5" max="5" width="41.625" style="6" customWidth="1"/>
    <col min="6" max="16384" width="11" style="6"/>
  </cols>
  <sheetData>
    <row r="1" spans="1:5" ht="100.5" customHeight="1" thickBot="1" x14ac:dyDescent="0.3">
      <c r="A1" s="5"/>
      <c r="B1" s="54" t="s">
        <v>18</v>
      </c>
      <c r="C1" s="54"/>
      <c r="D1" s="54"/>
      <c r="E1" s="5"/>
    </row>
    <row r="2" spans="1:5" s="4" customFormat="1" ht="33.75" customHeight="1" x14ac:dyDescent="0.25">
      <c r="A2" s="21" t="s">
        <v>0</v>
      </c>
      <c r="B2" s="20" t="s">
        <v>1</v>
      </c>
      <c r="C2" s="20" t="s">
        <v>2</v>
      </c>
      <c r="D2" s="22" t="s">
        <v>3</v>
      </c>
      <c r="E2" s="3"/>
    </row>
    <row r="3" spans="1:5" x14ac:dyDescent="0.25">
      <c r="A3" s="2">
        <v>1</v>
      </c>
      <c r="B3" s="1" t="s">
        <v>4</v>
      </c>
      <c r="C3" s="2" t="s">
        <v>36</v>
      </c>
      <c r="D3" s="23">
        <v>21</v>
      </c>
      <c r="E3" s="5"/>
    </row>
    <row r="4" spans="1:5" x14ac:dyDescent="0.25">
      <c r="A4" s="2">
        <v>2</v>
      </c>
      <c r="B4" s="1" t="s">
        <v>5</v>
      </c>
      <c r="C4" s="2"/>
      <c r="D4" s="23">
        <v>0</v>
      </c>
      <c r="E4" s="5"/>
    </row>
    <row r="5" spans="1:5" ht="31.5" x14ac:dyDescent="0.25">
      <c r="A5" s="2">
        <v>3</v>
      </c>
      <c r="B5" s="1" t="s">
        <v>6</v>
      </c>
      <c r="C5" s="2" t="s">
        <v>43</v>
      </c>
      <c r="D5" s="23">
        <v>224</v>
      </c>
      <c r="E5" s="5"/>
    </row>
    <row r="6" spans="1:5" x14ac:dyDescent="0.25">
      <c r="A6" s="2">
        <v>4</v>
      </c>
      <c r="B6" s="1" t="str">
        <f>'[1]2025-2030'!A6</f>
        <v>МБОУ «Гвардейская школа-гимназия№3»</v>
      </c>
      <c r="C6" s="2" t="s">
        <v>40</v>
      </c>
      <c r="D6" s="23">
        <v>667</v>
      </c>
      <c r="E6" s="5"/>
    </row>
    <row r="7" spans="1:5" ht="78.75" x14ac:dyDescent="0.25">
      <c r="A7" s="2">
        <v>5</v>
      </c>
      <c r="B7" s="34" t="str">
        <f>'[1]2025-2030'!A7</f>
        <v>МБОУ «Денисовская школа»</v>
      </c>
      <c r="C7" s="1" t="s">
        <v>35</v>
      </c>
      <c r="D7" s="23">
        <v>311</v>
      </c>
      <c r="E7" s="5"/>
    </row>
    <row r="8" spans="1:5" x14ac:dyDescent="0.25">
      <c r="A8" s="15">
        <v>6</v>
      </c>
      <c r="B8" s="1" t="str">
        <f>'[1]2025-2030'!A8</f>
        <v>МБОУ «Добровская школа-гимназия им. Я. М. Слонимского»</v>
      </c>
      <c r="C8" s="2"/>
      <c r="D8" s="23">
        <v>0</v>
      </c>
      <c r="E8" s="5"/>
    </row>
    <row r="9" spans="1:5" x14ac:dyDescent="0.25">
      <c r="A9" s="15">
        <v>7</v>
      </c>
      <c r="B9" s="1" t="str">
        <f>'[1]2025-2030'!A9</f>
        <v>МБОУ «Донская школа им. В. П. Давиденко»</v>
      </c>
      <c r="C9" s="2" t="s">
        <v>52</v>
      </c>
      <c r="D9" s="23">
        <v>31</v>
      </c>
      <c r="E9" s="5"/>
    </row>
    <row r="10" spans="1:5" s="33" customFormat="1" ht="30.95" customHeight="1" x14ac:dyDescent="0.25">
      <c r="A10" s="30">
        <v>8</v>
      </c>
      <c r="B10" s="1" t="s">
        <v>15</v>
      </c>
      <c r="C10" s="31" t="s">
        <v>19</v>
      </c>
      <c r="D10" s="49">
        <v>30</v>
      </c>
      <c r="E10" s="32"/>
    </row>
    <row r="11" spans="1:5" ht="31.5" x14ac:dyDescent="0.25">
      <c r="A11" s="15">
        <v>9</v>
      </c>
      <c r="B11" s="1" t="s">
        <v>7</v>
      </c>
      <c r="C11" s="7" t="s">
        <v>37</v>
      </c>
      <c r="D11" s="23">
        <v>12</v>
      </c>
      <c r="E11" s="5"/>
    </row>
    <row r="12" spans="1:5" ht="31.5" x14ac:dyDescent="0.25">
      <c r="A12" s="15">
        <v>10</v>
      </c>
      <c r="B12" s="1" t="s">
        <v>8</v>
      </c>
      <c r="C12" s="7" t="s">
        <v>47</v>
      </c>
      <c r="D12" s="23">
        <v>120</v>
      </c>
      <c r="E12" s="5"/>
    </row>
    <row r="13" spans="1:5" ht="15.75" customHeight="1" x14ac:dyDescent="0.25">
      <c r="A13" s="15">
        <v>11</v>
      </c>
      <c r="B13" s="1" t="s">
        <v>17</v>
      </c>
      <c r="C13" s="7" t="s">
        <v>42</v>
      </c>
      <c r="D13" s="23">
        <v>14</v>
      </c>
      <c r="E13" s="5"/>
    </row>
    <row r="14" spans="1:5" s="33" customFormat="1" ht="31.5" x14ac:dyDescent="0.25">
      <c r="A14" s="30">
        <v>12</v>
      </c>
      <c r="B14" s="1" t="s">
        <v>9</v>
      </c>
      <c r="C14" s="31" t="s">
        <v>27</v>
      </c>
      <c r="D14" s="23">
        <v>232</v>
      </c>
      <c r="E14" s="32"/>
    </row>
    <row r="15" spans="1:5" s="33" customFormat="1" ht="31.5" x14ac:dyDescent="0.25">
      <c r="A15" s="30">
        <v>13</v>
      </c>
      <c r="B15" s="1" t="s">
        <v>10</v>
      </c>
      <c r="C15" s="1" t="s">
        <v>50</v>
      </c>
      <c r="D15" s="55">
        <v>349</v>
      </c>
      <c r="E15" s="32"/>
    </row>
    <row r="16" spans="1:5" x14ac:dyDescent="0.25">
      <c r="A16" s="15">
        <v>14</v>
      </c>
      <c r="B16" s="1" t="str">
        <f>'[1]2025-2030'!A16</f>
        <v>МБОУ «Константиновская школа</v>
      </c>
      <c r="C16" s="2" t="s">
        <v>38</v>
      </c>
      <c r="D16" s="23">
        <v>46</v>
      </c>
      <c r="E16" s="5"/>
    </row>
    <row r="17" spans="1:29" s="5" customFormat="1" ht="31.5" x14ac:dyDescent="0.25">
      <c r="A17" s="17">
        <v>15</v>
      </c>
      <c r="B17" s="34" t="str">
        <f>'[1]2025-2030'!A17</f>
        <v>МБОУ «Кубанская школа им. С. П. Королева»</v>
      </c>
      <c r="C17" s="8" t="s">
        <v>39</v>
      </c>
      <c r="D17" s="25">
        <v>52</v>
      </c>
    </row>
    <row r="18" spans="1:29" s="13" customFormat="1" x14ac:dyDescent="0.25">
      <c r="A18" s="15">
        <v>16</v>
      </c>
      <c r="B18" s="1" t="str">
        <f>'[1]2025-2030'!A18</f>
        <v>МБОУ «Лицей Крымской весны»</v>
      </c>
      <c r="C18" s="51" t="s">
        <v>44</v>
      </c>
      <c r="D18" s="23">
        <v>882</v>
      </c>
      <c r="E18" s="1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2"/>
    </row>
    <row r="19" spans="1:29" s="13" customFormat="1" x14ac:dyDescent="0.25">
      <c r="A19" s="15">
        <v>17</v>
      </c>
      <c r="B19" s="1" t="str">
        <f>'[1]2025-2030'!A19</f>
        <v>МБОУ «Мазанская школа»</v>
      </c>
      <c r="C19" s="9" t="s">
        <v>33</v>
      </c>
      <c r="D19" s="38">
        <v>27</v>
      </c>
      <c r="E19" s="1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2"/>
    </row>
    <row r="20" spans="1:29" x14ac:dyDescent="0.25">
      <c r="A20" s="18">
        <v>18</v>
      </c>
      <c r="B20" s="35" t="str">
        <f>'[1]2025-2030'!A20</f>
        <v>МБОУ «Маленская школа»</v>
      </c>
      <c r="C20" s="14"/>
      <c r="D20" s="26">
        <v>0</v>
      </c>
      <c r="E20" s="5"/>
    </row>
    <row r="21" spans="1:29" x14ac:dyDescent="0.25">
      <c r="A21" s="15">
        <v>19</v>
      </c>
      <c r="B21" s="1" t="str">
        <f>'[1]2025-2030'!A21</f>
        <v>МБОУ «Мирновская школа №1»</v>
      </c>
      <c r="C21" s="2" t="s">
        <v>45</v>
      </c>
      <c r="D21" s="23">
        <v>200</v>
      </c>
      <c r="E21" s="5"/>
    </row>
    <row r="22" spans="1:29" ht="31.5" customHeight="1" x14ac:dyDescent="0.25">
      <c r="A22" s="17">
        <v>20</v>
      </c>
      <c r="B22" s="34" t="str">
        <f>'[1]2025-2030'!A22</f>
        <v>МБОУ «Мирновская школа №2»</v>
      </c>
      <c r="C22" s="19" t="s">
        <v>30</v>
      </c>
      <c r="D22" s="25">
        <v>80</v>
      </c>
      <c r="E22" s="5"/>
    </row>
    <row r="23" spans="1:29" ht="15.75" customHeight="1" x14ac:dyDescent="0.25">
      <c r="A23" s="15">
        <v>21</v>
      </c>
      <c r="B23" s="1" t="s">
        <v>11</v>
      </c>
      <c r="C23" s="2"/>
      <c r="D23" s="23">
        <v>0</v>
      </c>
      <c r="E23" s="5"/>
    </row>
    <row r="24" spans="1:29" ht="30.95" customHeight="1" x14ac:dyDescent="0.25">
      <c r="A24" s="30">
        <v>22</v>
      </c>
      <c r="B24" s="1" t="str">
        <f>'[1]2025-2030'!A24</f>
        <v>МБОУ «Николаевская школа»</v>
      </c>
      <c r="C24" s="43" t="s">
        <v>21</v>
      </c>
      <c r="D24" s="23">
        <v>62</v>
      </c>
      <c r="E24" s="5"/>
    </row>
    <row r="25" spans="1:29" ht="31.5" x14ac:dyDescent="0.25">
      <c r="A25" s="15">
        <v>23</v>
      </c>
      <c r="B25" s="1" t="str">
        <f>'[1]2025-2030'!A25</f>
        <v>МБОУ «Новоандреевская школа им. В. А. Осипова»</v>
      </c>
      <c r="C25" s="2" t="s">
        <v>51</v>
      </c>
      <c r="D25" s="55">
        <v>46</v>
      </c>
      <c r="E25" s="5"/>
    </row>
    <row r="26" spans="1:29" s="42" customFormat="1" ht="30.95" customHeight="1" x14ac:dyDescent="0.25">
      <c r="A26" s="40">
        <v>24</v>
      </c>
      <c r="B26" s="39" t="str">
        <f>'[1]2025-2030'!A26</f>
        <v>МБОУ «Новоселовская школа»</v>
      </c>
      <c r="C26" s="31" t="s">
        <v>20</v>
      </c>
      <c r="D26" s="53">
        <v>70</v>
      </c>
      <c r="E26" s="41"/>
    </row>
    <row r="27" spans="1:29" s="5" customFormat="1" x14ac:dyDescent="0.25">
      <c r="A27" s="15">
        <v>25</v>
      </c>
      <c r="B27" s="50" t="str">
        <f>'[1]2025-2030'!A27</f>
        <v>МБОУ «Партизанская школа»</v>
      </c>
      <c r="C27" s="52" t="s">
        <v>49</v>
      </c>
      <c r="D27" s="56">
        <v>20</v>
      </c>
      <c r="E27" s="36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1:29" x14ac:dyDescent="0.25">
      <c r="A28" s="15">
        <v>26</v>
      </c>
      <c r="B28" s="1" t="str">
        <f>'[1]2025-2030'!A28</f>
        <v>МБОУ «Первомайская школа»</v>
      </c>
      <c r="C28" s="2"/>
      <c r="D28" s="23">
        <v>0</v>
      </c>
      <c r="E28" s="5"/>
    </row>
    <row r="29" spans="1:29" x14ac:dyDescent="0.25">
      <c r="A29" s="15">
        <v>27</v>
      </c>
      <c r="B29" s="1" t="str">
        <f>'[1]2025-2030'!A29</f>
        <v>МБОУ «Перевальненская школа им. Ф. И. Федоренко»</v>
      </c>
      <c r="C29" s="7" t="s">
        <v>46</v>
      </c>
      <c r="D29" s="24">
        <v>32</v>
      </c>
      <c r="E29" s="5"/>
    </row>
    <row r="30" spans="1:29" ht="31.5" x14ac:dyDescent="0.25">
      <c r="A30" s="15">
        <v>28</v>
      </c>
      <c r="B30" s="1" t="str">
        <f>'[1]2025-2030'!A30</f>
        <v>МБОУ «Перовская школа-гимназия им. Героя сициалистического труда Г. А. Хачирашвили»</v>
      </c>
      <c r="C30" s="1" t="s">
        <v>28</v>
      </c>
      <c r="D30" s="23">
        <v>30</v>
      </c>
      <c r="E30" s="5"/>
    </row>
    <row r="31" spans="1:29" ht="31.5" x14ac:dyDescent="0.25">
      <c r="A31" s="15">
        <v>29</v>
      </c>
      <c r="B31" s="1" t="str">
        <f>'[1]2025-2030'!A31</f>
        <v>МБОУ «Пожарская школа»</v>
      </c>
      <c r="C31" s="2" t="s">
        <v>24</v>
      </c>
      <c r="D31" s="23">
        <v>62</v>
      </c>
      <c r="E31" s="5"/>
    </row>
    <row r="32" spans="1:29" x14ac:dyDescent="0.25">
      <c r="A32" s="15">
        <v>30</v>
      </c>
      <c r="B32" s="1" t="str">
        <f>'[1]2025-2030'!A32</f>
        <v>МБОУ «Родниковская школа-гимназия»</v>
      </c>
      <c r="C32" s="2"/>
      <c r="D32" s="23">
        <v>0</v>
      </c>
      <c r="E32" s="5"/>
    </row>
    <row r="33" spans="1:5" s="42" customFormat="1" x14ac:dyDescent="0.25">
      <c r="A33" s="45">
        <v>31</v>
      </c>
      <c r="B33" s="44" t="str">
        <f>'[1]2025-2030'!A33</f>
        <v>МБОУ «Скворцовская школа»</v>
      </c>
      <c r="C33" s="48" t="s">
        <v>22</v>
      </c>
      <c r="D33" s="46">
        <v>21</v>
      </c>
      <c r="E33" s="41"/>
    </row>
    <row r="34" spans="1:5" x14ac:dyDescent="0.25">
      <c r="A34" s="15">
        <v>32</v>
      </c>
      <c r="B34" s="1" t="str">
        <f>'[1]2025-2030'!A34</f>
        <v>МБОУ «Тепловская школа»</v>
      </c>
      <c r="C34" s="47" t="s">
        <v>23</v>
      </c>
      <c r="D34" s="23">
        <v>25</v>
      </c>
      <c r="E34" s="5"/>
    </row>
    <row r="35" spans="1:5" s="5" customFormat="1" x14ac:dyDescent="0.25">
      <c r="A35" s="15">
        <v>33</v>
      </c>
      <c r="B35" s="1" t="str">
        <f>'[1]2025-2030'!A35</f>
        <v>МБОУ "Трехпрудненская школа-гимназия им. К. Д. Ушинского</v>
      </c>
      <c r="C35" s="2" t="s">
        <v>25</v>
      </c>
      <c r="D35" s="23">
        <v>64</v>
      </c>
    </row>
    <row r="36" spans="1:5" x14ac:dyDescent="0.25">
      <c r="A36" s="15">
        <v>34</v>
      </c>
      <c r="B36" s="1" t="str">
        <f>'[1]2025-2030'!A36</f>
        <v>МБОУ «Трудовская школа»</v>
      </c>
      <c r="C36" s="7" t="s">
        <v>26</v>
      </c>
      <c r="D36" s="23">
        <v>113</v>
      </c>
      <c r="E36" s="5"/>
    </row>
    <row r="37" spans="1:5" ht="31.5" x14ac:dyDescent="0.25">
      <c r="A37" s="17">
        <v>35</v>
      </c>
      <c r="B37" s="34" t="str">
        <f>'[1]2025-2030'!A37</f>
        <v>МБОУ «Украинская школа»</v>
      </c>
      <c r="C37" s="43" t="s">
        <v>31</v>
      </c>
      <c r="D37" s="29">
        <v>68</v>
      </c>
      <c r="E37" s="5"/>
    </row>
    <row r="38" spans="1:5" x14ac:dyDescent="0.25">
      <c r="A38" s="15">
        <v>36</v>
      </c>
      <c r="B38" s="1" t="str">
        <f>'[1]2025-2030'!A38</f>
        <v>МБОУ «Укромновская школа»</v>
      </c>
      <c r="C38" s="37" t="s">
        <v>48</v>
      </c>
      <c r="D38" s="57">
        <v>680</v>
      </c>
      <c r="E38" s="5"/>
    </row>
    <row r="39" spans="1:5" x14ac:dyDescent="0.25">
      <c r="A39" s="15">
        <v>37</v>
      </c>
      <c r="B39" s="1" t="s">
        <v>12</v>
      </c>
      <c r="C39" s="5"/>
      <c r="D39" s="23">
        <v>0</v>
      </c>
    </row>
    <row r="40" spans="1:5" x14ac:dyDescent="0.25">
      <c r="A40" s="15">
        <v>38</v>
      </c>
      <c r="B40" s="1" t="s">
        <v>13</v>
      </c>
      <c r="C40" s="2"/>
      <c r="D40" s="23">
        <v>0</v>
      </c>
      <c r="E40" s="5"/>
    </row>
    <row r="41" spans="1:5" ht="31.5" x14ac:dyDescent="0.25">
      <c r="A41" s="15">
        <v>39</v>
      </c>
      <c r="B41" s="1" t="str">
        <f>'[1]2025-2030'!A41</f>
        <v>МБОУ «Чистенская школа-гимназия имени Героя Сициалистического труда Тарасюка Ивана Степановича»</v>
      </c>
      <c r="C41" s="31" t="s">
        <v>41</v>
      </c>
      <c r="D41" s="24">
        <v>29</v>
      </c>
      <c r="E41" s="5"/>
    </row>
    <row r="42" spans="1:5" x14ac:dyDescent="0.25">
      <c r="A42" s="15">
        <v>40</v>
      </c>
      <c r="B42" s="1" t="str">
        <f>'[1]2025-2030'!A42</f>
        <v>МБОУ «Широковская школа»</v>
      </c>
      <c r="C42" s="2" t="s">
        <v>29</v>
      </c>
      <c r="D42" s="23">
        <v>36</v>
      </c>
      <c r="E42" s="5"/>
    </row>
    <row r="43" spans="1:5" s="5" customFormat="1" ht="47.25" x14ac:dyDescent="0.25">
      <c r="A43" s="2">
        <v>41</v>
      </c>
      <c r="B43" s="1" t="s">
        <v>14</v>
      </c>
      <c r="C43" s="2" t="s">
        <v>34</v>
      </c>
      <c r="D43" s="23">
        <v>100</v>
      </c>
    </row>
    <row r="44" spans="1:5" s="5" customFormat="1" x14ac:dyDescent="0.25">
      <c r="A44" s="2">
        <v>42</v>
      </c>
      <c r="B44" s="1" t="str">
        <f>'[1]2025-2030'!A45</f>
        <v>МБОУ «Краснозорькинская начальная школа»</v>
      </c>
      <c r="C44" s="7" t="s">
        <v>32</v>
      </c>
      <c r="D44" s="23">
        <v>133</v>
      </c>
    </row>
    <row r="45" spans="1:5" s="16" customFormat="1" ht="31.5" x14ac:dyDescent="0.25">
      <c r="B45" s="16" t="s">
        <v>16</v>
      </c>
      <c r="D45" s="27">
        <f>SUM(D3:D44)</f>
        <v>4889</v>
      </c>
    </row>
  </sheetData>
  <mergeCells count="1">
    <mergeCell ref="B1:D1"/>
  </mergeCells>
  <hyperlinks>
    <hyperlink ref="C18" r:id="rId1" display="https://vk.com/wall-210301179_2315"/>
    <hyperlink ref="C27" r:id="rId2" display="https://partizanshkola.ru/news/2024-12-23/novaya-zapis-88"/>
  </hyperlinks>
  <pageMargins left="0.7" right="0.7" top="0.75" bottom="0.75" header="0.3" footer="0.3"/>
  <pageSetup paperSize="9" scale="71" fitToHeight="0" orientation="portrait" r:id="rId3"/>
  <headerFoot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(8)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ПК-8</cp:lastModifiedBy>
  <cp:lastPrinted>2022-03-17T11:28:00Z</cp:lastPrinted>
  <dcterms:created xsi:type="dcterms:W3CDTF">2022-01-14T13:13:00Z</dcterms:created>
  <dcterms:modified xsi:type="dcterms:W3CDTF">2025-03-03T11:44:45Z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25DF06C8FB22466D822D03707D69680F_12</vt:lpwstr>
  </property>
  <property fmtid="{D5CDD505-2E9C-101B-9397-08002B2CF9AE}" pid="3" name="KSOProductBuildVer">
    <vt:lpwstr>1049-12.2.0.17119</vt:lpwstr>
  </property>
</Properties>
</file>