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офия\Desktop\ЦДЮТ\ВПР 2021\7 класс\"/>
    </mc:Choice>
  </mc:AlternateContent>
  <bookViews>
    <workbookView xWindow="0" yWindow="0" windowWidth="28800" windowHeight="12000" activeTab="3"/>
  </bookViews>
  <sheets>
    <sheet name="Статистика по отметкам 7 ВПР АЯ" sheetId="1" r:id="rId1"/>
    <sheet name="Сравнение отметок 7 ВПР АЯ" sheetId="5" r:id="rId2"/>
    <sheet name="Достижение ПР 7 ВПР АЯ" sheetId="6" r:id="rId3"/>
    <sheet name=" Выполнение заданий 7 ВПР АЯ" sheetId="7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статистика</a:t>
            </a:r>
            <a:r>
              <a:rPr lang="ru-RU" baseline="0"/>
              <a:t> по отметкам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"2"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Статистика по отметкам'!$D$12:$D$47</c:f>
              <c:numCache>
                <c:formatCode>General</c:formatCode>
                <c:ptCount val="36"/>
                <c:pt idx="0">
                  <c:v>54.55</c:v>
                </c:pt>
                <c:pt idx="1">
                  <c:v>25</c:v>
                </c:pt>
                <c:pt idx="2">
                  <c:v>3.85</c:v>
                </c:pt>
                <c:pt idx="3">
                  <c:v>36.07</c:v>
                </c:pt>
                <c:pt idx="4">
                  <c:v>19.440000000000001</c:v>
                </c:pt>
                <c:pt idx="5">
                  <c:v>50</c:v>
                </c:pt>
                <c:pt idx="6">
                  <c:v>16</c:v>
                </c:pt>
                <c:pt idx="7">
                  <c:v>5</c:v>
                </c:pt>
                <c:pt idx="8">
                  <c:v>21.43</c:v>
                </c:pt>
                <c:pt idx="9">
                  <c:v>0</c:v>
                </c:pt>
                <c:pt idx="10">
                  <c:v>2.56</c:v>
                </c:pt>
                <c:pt idx="11">
                  <c:v>0</c:v>
                </c:pt>
                <c:pt idx="12">
                  <c:v>22.22</c:v>
                </c:pt>
                <c:pt idx="13">
                  <c:v>30</c:v>
                </c:pt>
                <c:pt idx="14">
                  <c:v>52.38</c:v>
                </c:pt>
                <c:pt idx="15">
                  <c:v>1.96</c:v>
                </c:pt>
                <c:pt idx="16">
                  <c:v>23.08</c:v>
                </c:pt>
                <c:pt idx="17">
                  <c:v>6.25</c:v>
                </c:pt>
                <c:pt idx="18">
                  <c:v>40.82</c:v>
                </c:pt>
                <c:pt idx="19">
                  <c:v>10</c:v>
                </c:pt>
                <c:pt idx="20">
                  <c:v>4.17</c:v>
                </c:pt>
                <c:pt idx="21">
                  <c:v>14.29</c:v>
                </c:pt>
                <c:pt idx="22">
                  <c:v>22.86</c:v>
                </c:pt>
                <c:pt idx="23">
                  <c:v>0</c:v>
                </c:pt>
                <c:pt idx="24">
                  <c:v>12.73</c:v>
                </c:pt>
                <c:pt idx="25">
                  <c:v>3.13</c:v>
                </c:pt>
                <c:pt idx="26">
                  <c:v>10.42</c:v>
                </c:pt>
                <c:pt idx="27">
                  <c:v>0</c:v>
                </c:pt>
                <c:pt idx="28">
                  <c:v>16.22</c:v>
                </c:pt>
                <c:pt idx="29">
                  <c:v>55.56</c:v>
                </c:pt>
                <c:pt idx="30">
                  <c:v>2.94</c:v>
                </c:pt>
                <c:pt idx="31">
                  <c:v>25</c:v>
                </c:pt>
                <c:pt idx="32">
                  <c:v>17.649999999999999</c:v>
                </c:pt>
                <c:pt idx="33">
                  <c:v>10.67</c:v>
                </c:pt>
                <c:pt idx="34">
                  <c:v>25</c:v>
                </c:pt>
                <c:pt idx="35">
                  <c:v>37.840000000000003</c:v>
                </c:pt>
              </c:numCache>
            </c:numRef>
          </c:val>
        </c:ser>
        <c:ser>
          <c:idx val="3"/>
          <c:order val="2"/>
          <c:tx>
            <c:v>"3"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Статистика по отметкам'!$E$12:$E$47</c:f>
              <c:numCache>
                <c:formatCode>General</c:formatCode>
                <c:ptCount val="36"/>
                <c:pt idx="0">
                  <c:v>36.36</c:v>
                </c:pt>
                <c:pt idx="1">
                  <c:v>51.67</c:v>
                </c:pt>
                <c:pt idx="2">
                  <c:v>34.619999999999997</c:v>
                </c:pt>
                <c:pt idx="3">
                  <c:v>42.62</c:v>
                </c:pt>
                <c:pt idx="4">
                  <c:v>44.44</c:v>
                </c:pt>
                <c:pt idx="5">
                  <c:v>42.65</c:v>
                </c:pt>
                <c:pt idx="6">
                  <c:v>68</c:v>
                </c:pt>
                <c:pt idx="7">
                  <c:v>70</c:v>
                </c:pt>
                <c:pt idx="8">
                  <c:v>57.14</c:v>
                </c:pt>
                <c:pt idx="9">
                  <c:v>63.64</c:v>
                </c:pt>
                <c:pt idx="10">
                  <c:v>53.85</c:v>
                </c:pt>
                <c:pt idx="11">
                  <c:v>51.28</c:v>
                </c:pt>
                <c:pt idx="12">
                  <c:v>50</c:v>
                </c:pt>
                <c:pt idx="13">
                  <c:v>30</c:v>
                </c:pt>
                <c:pt idx="14">
                  <c:v>47.62</c:v>
                </c:pt>
                <c:pt idx="15">
                  <c:v>50.98</c:v>
                </c:pt>
                <c:pt idx="16">
                  <c:v>58.97</c:v>
                </c:pt>
                <c:pt idx="17">
                  <c:v>68.75</c:v>
                </c:pt>
                <c:pt idx="18">
                  <c:v>38.78</c:v>
                </c:pt>
                <c:pt idx="19">
                  <c:v>60</c:v>
                </c:pt>
                <c:pt idx="20">
                  <c:v>41.67</c:v>
                </c:pt>
                <c:pt idx="21">
                  <c:v>64.290000000000006</c:v>
                </c:pt>
                <c:pt idx="22">
                  <c:v>31.43</c:v>
                </c:pt>
                <c:pt idx="23">
                  <c:v>77.78</c:v>
                </c:pt>
                <c:pt idx="24">
                  <c:v>32.729999999999997</c:v>
                </c:pt>
                <c:pt idx="25">
                  <c:v>65.63</c:v>
                </c:pt>
                <c:pt idx="26">
                  <c:v>62.5</c:v>
                </c:pt>
                <c:pt idx="27">
                  <c:v>36.36</c:v>
                </c:pt>
                <c:pt idx="28">
                  <c:v>32.43</c:v>
                </c:pt>
                <c:pt idx="29">
                  <c:v>27.78</c:v>
                </c:pt>
                <c:pt idx="30">
                  <c:v>20.59</c:v>
                </c:pt>
                <c:pt idx="31">
                  <c:v>50</c:v>
                </c:pt>
                <c:pt idx="32">
                  <c:v>58.82</c:v>
                </c:pt>
                <c:pt idx="33">
                  <c:v>62.67</c:v>
                </c:pt>
                <c:pt idx="34">
                  <c:v>37.5</c:v>
                </c:pt>
                <c:pt idx="35">
                  <c:v>40.54</c:v>
                </c:pt>
              </c:numCache>
            </c:numRef>
          </c:val>
        </c:ser>
        <c:ser>
          <c:idx val="4"/>
          <c:order val="3"/>
          <c:tx>
            <c:v>"4"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Статистика по отметкам'!$F$12:$F$47</c:f>
              <c:numCache>
                <c:formatCode>General</c:formatCode>
                <c:ptCount val="36"/>
                <c:pt idx="0">
                  <c:v>9.09</c:v>
                </c:pt>
                <c:pt idx="1">
                  <c:v>21.67</c:v>
                </c:pt>
                <c:pt idx="2">
                  <c:v>46.15</c:v>
                </c:pt>
                <c:pt idx="3">
                  <c:v>16.39</c:v>
                </c:pt>
                <c:pt idx="4">
                  <c:v>33.33</c:v>
                </c:pt>
                <c:pt idx="5">
                  <c:v>7.35</c:v>
                </c:pt>
                <c:pt idx="6">
                  <c:v>16</c:v>
                </c:pt>
                <c:pt idx="7">
                  <c:v>15</c:v>
                </c:pt>
                <c:pt idx="8">
                  <c:v>14.29</c:v>
                </c:pt>
                <c:pt idx="9">
                  <c:v>36.36</c:v>
                </c:pt>
                <c:pt idx="10">
                  <c:v>35.9</c:v>
                </c:pt>
                <c:pt idx="11">
                  <c:v>25.64</c:v>
                </c:pt>
                <c:pt idx="12">
                  <c:v>16.670000000000002</c:v>
                </c:pt>
                <c:pt idx="13">
                  <c:v>40</c:v>
                </c:pt>
                <c:pt idx="14">
                  <c:v>0</c:v>
                </c:pt>
                <c:pt idx="15">
                  <c:v>35.29</c:v>
                </c:pt>
                <c:pt idx="16">
                  <c:v>15.38</c:v>
                </c:pt>
                <c:pt idx="17">
                  <c:v>25</c:v>
                </c:pt>
                <c:pt idx="18">
                  <c:v>18.37</c:v>
                </c:pt>
                <c:pt idx="19">
                  <c:v>30</c:v>
                </c:pt>
                <c:pt idx="20">
                  <c:v>29.17</c:v>
                </c:pt>
                <c:pt idx="21">
                  <c:v>21.43</c:v>
                </c:pt>
                <c:pt idx="22">
                  <c:v>37.14</c:v>
                </c:pt>
                <c:pt idx="23">
                  <c:v>22.22</c:v>
                </c:pt>
                <c:pt idx="24">
                  <c:v>36.36</c:v>
                </c:pt>
                <c:pt idx="25">
                  <c:v>31.25</c:v>
                </c:pt>
                <c:pt idx="26">
                  <c:v>27.08</c:v>
                </c:pt>
                <c:pt idx="27">
                  <c:v>40.909999999999997</c:v>
                </c:pt>
                <c:pt idx="28">
                  <c:v>37.840000000000003</c:v>
                </c:pt>
                <c:pt idx="29">
                  <c:v>11.11</c:v>
                </c:pt>
                <c:pt idx="30">
                  <c:v>38.24</c:v>
                </c:pt>
                <c:pt idx="31">
                  <c:v>21.88</c:v>
                </c:pt>
                <c:pt idx="32">
                  <c:v>23.53</c:v>
                </c:pt>
                <c:pt idx="33">
                  <c:v>21.33</c:v>
                </c:pt>
                <c:pt idx="34">
                  <c:v>37.5</c:v>
                </c:pt>
                <c:pt idx="35">
                  <c:v>15.32</c:v>
                </c:pt>
              </c:numCache>
            </c:numRef>
          </c:val>
        </c:ser>
        <c:ser>
          <c:idx val="5"/>
          <c:order val="4"/>
          <c:tx>
            <c:v>"5"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Статистика по отметкам'!$G$12:$G$47</c:f>
              <c:numCache>
                <c:formatCode>General</c:formatCode>
                <c:ptCount val="36"/>
                <c:pt idx="0">
                  <c:v>0</c:v>
                </c:pt>
                <c:pt idx="1">
                  <c:v>1.67</c:v>
                </c:pt>
                <c:pt idx="2">
                  <c:v>15.38</c:v>
                </c:pt>
                <c:pt idx="3">
                  <c:v>4.92</c:v>
                </c:pt>
                <c:pt idx="4">
                  <c:v>2.78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7.14</c:v>
                </c:pt>
                <c:pt idx="9">
                  <c:v>0</c:v>
                </c:pt>
                <c:pt idx="10">
                  <c:v>7.69</c:v>
                </c:pt>
                <c:pt idx="11">
                  <c:v>23.08</c:v>
                </c:pt>
                <c:pt idx="12">
                  <c:v>11.11</c:v>
                </c:pt>
                <c:pt idx="13">
                  <c:v>0</c:v>
                </c:pt>
                <c:pt idx="14">
                  <c:v>0</c:v>
                </c:pt>
                <c:pt idx="15">
                  <c:v>11.76</c:v>
                </c:pt>
                <c:pt idx="16">
                  <c:v>2.56</c:v>
                </c:pt>
                <c:pt idx="17">
                  <c:v>0</c:v>
                </c:pt>
                <c:pt idx="18">
                  <c:v>2.04</c:v>
                </c:pt>
                <c:pt idx="19">
                  <c:v>0</c:v>
                </c:pt>
                <c:pt idx="20">
                  <c:v>25</c:v>
                </c:pt>
                <c:pt idx="21">
                  <c:v>0</c:v>
                </c:pt>
                <c:pt idx="22">
                  <c:v>8.57</c:v>
                </c:pt>
                <c:pt idx="23">
                  <c:v>0</c:v>
                </c:pt>
                <c:pt idx="24">
                  <c:v>18.18</c:v>
                </c:pt>
                <c:pt idx="25">
                  <c:v>0</c:v>
                </c:pt>
                <c:pt idx="26">
                  <c:v>0</c:v>
                </c:pt>
                <c:pt idx="27">
                  <c:v>22.73</c:v>
                </c:pt>
                <c:pt idx="28">
                  <c:v>13.51</c:v>
                </c:pt>
                <c:pt idx="29">
                  <c:v>5.56</c:v>
                </c:pt>
                <c:pt idx="30">
                  <c:v>38.24</c:v>
                </c:pt>
                <c:pt idx="31">
                  <c:v>3.13</c:v>
                </c:pt>
                <c:pt idx="32">
                  <c:v>0</c:v>
                </c:pt>
                <c:pt idx="33">
                  <c:v>5.33</c:v>
                </c:pt>
                <c:pt idx="34">
                  <c:v>0</c:v>
                </c:pt>
                <c:pt idx="35">
                  <c:v>6.31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808263328"/>
        <c:axId val="-80826278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'[1]АНГ 7 Статистика по отметкам'!$A$12:$A$47</c15:sqref>
                        </c15:formulaRef>
                      </c:ext>
                    </c:extLst>
                    <c:strCache>
                      <c:ptCount val="36"/>
                      <c:pt idx="0">
                        <c:v>Муниципальное бюджетное общеобразовательное учреждение "Винницкая школа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3">
      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      </c:pt>
                      <c:pt idx="4">
                        <c:v>Муниципальное бюджетное общеобразовательное учреждение "Денисовская школа" Симферопольского района Республики Крым"</c:v>
                      </c:pt>
                      <c:pt idx="5">
      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"Донская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"Журавлёвская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"Залесская школа" Симферопольского района Республики Крым"</c:v>
                      </c:pt>
                      <c:pt idx="9">
                        <c:v>Муниципальное бюджетное общеобразовательное учреждение "Кленовская основная школа" Симферопольского района Республики Крым"</c:v>
                      </c:pt>
                      <c:pt idx="10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11">
      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      </c:pt>
                      <c:pt idx="12">
                        <c:v>Муниципальное бюджетное общеобразовательное учреждение "Константиновская школа" Симферопольского района Республики Крым"</c:v>
                      </c:pt>
                      <c:pt idx="13">
                        <c:v>Муниципальное бюджетное общеобразовательное учреждение "Кубанская школа " Симферопольского района Республики Крым"</c:v>
                      </c:pt>
                      <c:pt idx="14">
                        <c:v>Муниципальное бюджетное общеобразовательное учреждение "Мазанская школа " Симферопольского района Республики Крым"</c:v>
                      </c:pt>
                      <c:pt idx="15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16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17">
                        <c:v>Муниципальное бюджетное общеобразовательное учреждение "Мирновская школа №2 " Симферопольского района Республики Крым"</c:v>
                      </c:pt>
                      <c:pt idx="18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19">
                        <c:v>Муниципальное бюджетное общеобразовательное учреждение "Николаевская школа" Симферопольского района Республики Крым"</c:v>
                      </c:pt>
                      <c:pt idx="20">
                        <c:v>Муниципальное бюджетное общеобразовательное учреждение "Новоандреевская школа" Симферопольского района Республики Крым"</c:v>
                      </c:pt>
                      <c:pt idx="21">
                        <c:v>Муниципальное бюджетное общеобразовательное учреждение "Новоселовская школа" Симферопольского района Республики Крым"</c:v>
                      </c:pt>
                      <c:pt idx="22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23">
                        <c:v>Муниципальное бюджетное общеобразовательное учреждение "Первомайская школа" Симферопольского района Республики Крым"</c:v>
                      </c:pt>
                      <c:pt idx="24">
                        <c:v>Муниципальное бюджетное общеобразовательное учреждение "Перевальненская школа" Симферопольского района Республики Крым"</c:v>
                      </c:pt>
                      <c:pt idx="25">
                        <c:v>Муниципальное бюджетное общеобразовательное учреждение "Пожарская школа " Симферопольского района Республики Крым"</c:v>
                      </c:pt>
                      <c:pt idx="26">
      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      </c:pt>
                      <c:pt idx="27">
                        <c:v>Муниципальное бюджетное общеобразовательное учреждение "Тепловская школа" Симферопольского района Республики Крым"</c:v>
                      </c:pt>
                      <c:pt idx="28">
                        <c:v>Муниципальное бюджетное общеобразовательное учреждение "Трудовская школа " Симферопольского района Республики Крым"</c:v>
                      </c:pt>
                      <c:pt idx="29">
                        <c:v>Муниципальное бюджетное общеобразовательное учреждение "Украинская школа" Симферопольского района Республики Крым"</c:v>
                      </c:pt>
                      <c:pt idx="30">
                        <c:v>Муниципальное бюджетное общеобразовательное учреждение "Укромновская школа " Симферопольского района Республики Крым"</c:v>
                      </c:pt>
                      <c:pt idx="31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32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  <c:pt idx="33">
                        <c:v>Муниципальное бюджетное общеобразовательное учреждение "Чистенская школа-гимназия" Симферопольского района Республики Крым"</c:v>
                      </c:pt>
                      <c:pt idx="34">
                        <c:v>Муниципальное бюджетное общеобразовательное учреждение "Широковская школа" Симферопольского района Республики Крым"</c:v>
                      </c:pt>
                      <c:pt idx="35">
                        <c:v>Муниципальное бюджетное общеобразовательное учреждение «Лицей» Симферопольского района Республики Крым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'[1]АНГ 7 Статистика по отметкам'!$C$12:$C$47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11</c:v>
                      </c:pt>
                      <c:pt idx="1">
                        <c:v>60</c:v>
                      </c:pt>
                      <c:pt idx="2">
                        <c:v>52</c:v>
                      </c:pt>
                      <c:pt idx="3">
                        <c:v>61</c:v>
                      </c:pt>
                      <c:pt idx="4">
                        <c:v>36</c:v>
                      </c:pt>
                      <c:pt idx="5">
                        <c:v>68</c:v>
                      </c:pt>
                      <c:pt idx="6">
                        <c:v>25</c:v>
                      </c:pt>
                      <c:pt idx="7">
                        <c:v>20</c:v>
                      </c:pt>
                      <c:pt idx="8">
                        <c:v>14</c:v>
                      </c:pt>
                      <c:pt idx="9">
                        <c:v>11</c:v>
                      </c:pt>
                      <c:pt idx="10">
                        <c:v>39</c:v>
                      </c:pt>
                      <c:pt idx="11">
                        <c:v>39</c:v>
                      </c:pt>
                      <c:pt idx="12">
                        <c:v>18</c:v>
                      </c:pt>
                      <c:pt idx="13">
                        <c:v>10</c:v>
                      </c:pt>
                      <c:pt idx="14">
                        <c:v>21</c:v>
                      </c:pt>
                      <c:pt idx="15">
                        <c:v>51</c:v>
                      </c:pt>
                      <c:pt idx="16">
                        <c:v>39</c:v>
                      </c:pt>
                      <c:pt idx="17">
                        <c:v>32</c:v>
                      </c:pt>
                      <c:pt idx="18">
                        <c:v>49</c:v>
                      </c:pt>
                      <c:pt idx="19">
                        <c:v>20</c:v>
                      </c:pt>
                      <c:pt idx="20">
                        <c:v>24</c:v>
                      </c:pt>
                      <c:pt idx="21">
                        <c:v>14</c:v>
                      </c:pt>
                      <c:pt idx="22">
                        <c:v>35</c:v>
                      </c:pt>
                      <c:pt idx="23">
                        <c:v>18</c:v>
                      </c:pt>
                      <c:pt idx="24">
                        <c:v>55</c:v>
                      </c:pt>
                      <c:pt idx="25">
                        <c:v>32</c:v>
                      </c:pt>
                      <c:pt idx="26">
                        <c:v>48</c:v>
                      </c:pt>
                      <c:pt idx="27">
                        <c:v>22</c:v>
                      </c:pt>
                      <c:pt idx="28">
                        <c:v>37</c:v>
                      </c:pt>
                      <c:pt idx="29">
                        <c:v>18</c:v>
                      </c:pt>
                      <c:pt idx="30">
                        <c:v>34</c:v>
                      </c:pt>
                      <c:pt idx="31">
                        <c:v>32</c:v>
                      </c:pt>
                      <c:pt idx="32">
                        <c:v>17</c:v>
                      </c:pt>
                      <c:pt idx="33">
                        <c:v>75</c:v>
                      </c:pt>
                      <c:pt idx="34">
                        <c:v>8</c:v>
                      </c:pt>
                      <c:pt idx="35">
                        <c:v>111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8082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62784"/>
        <c:crosses val="autoZero"/>
        <c:auto val="1"/>
        <c:lblAlgn val="ctr"/>
        <c:lblOffset val="100"/>
        <c:noMultiLvlLbl val="0"/>
      </c:catAx>
      <c:valAx>
        <c:axId val="-808262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808263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СРАВНЕНИЕ ОТМЕТОК С ОТМЕТКАМИ ПО ЖУРНАЛУ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195862093479418"/>
          <c:y val="6.3405716413240743E-3"/>
          <c:w val="0.87292410993896985"/>
          <c:h val="0.46154943918823232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Сравнение отметок с отмет'!$A$19:$A$198</c:f>
              <c:strCache>
                <c:ptCount val="180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  Понизили (Отметка &lt; Отметка по журналу) %</c:v>
                </c:pt>
                <c:pt idx="2">
                  <c:v>  Подтвердили (Отметка = Отметке по журналу) %</c:v>
                </c:pt>
                <c:pt idx="3">
                  <c:v>  Повысили (Отметка &gt; Отметка по журналу) %</c:v>
                </c:pt>
                <c:pt idx="4">
                  <c:v>  Всего</c:v>
                </c:pt>
                <c:pt idx="5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6">
                  <c:v>  Понизили (Отметка &lt; Отметка по журналу) %</c:v>
                </c:pt>
                <c:pt idx="7">
                  <c:v>  Подтвердили (Отметка = Отметке по журналу) %</c:v>
                </c:pt>
                <c:pt idx="8">
                  <c:v>  Повысили (Отметка &gt; Отметка по журналу) %</c:v>
                </c:pt>
                <c:pt idx="9">
                  <c:v>  Всего</c:v>
                </c:pt>
                <c:pt idx="10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11">
                  <c:v>  Понизили (Отметка &lt; Отметка по журналу) %</c:v>
                </c:pt>
                <c:pt idx="12">
                  <c:v>  Подтвердили (Отметка = Отметке по журналу) %</c:v>
                </c:pt>
                <c:pt idx="13">
                  <c:v>  Повысили (Отметка &gt; Отметка по журналу) %</c:v>
                </c:pt>
                <c:pt idx="14">
                  <c:v>  Всего</c:v>
                </c:pt>
                <c:pt idx="15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16">
                  <c:v>  Понизили (Отметка &lt; Отметка по журналу) %</c:v>
                </c:pt>
                <c:pt idx="17">
                  <c:v>  Подтвердили (Отметка = Отметке по журналу) %</c:v>
                </c:pt>
                <c:pt idx="18">
                  <c:v>  Повысили (Отметка &gt; Отметка по журналу) %</c:v>
                </c:pt>
                <c:pt idx="19">
                  <c:v>  Всего</c:v>
                </c:pt>
                <c:pt idx="20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21">
                  <c:v>  Понизили (Отметка &lt; Отметка по журналу) %</c:v>
                </c:pt>
                <c:pt idx="22">
                  <c:v>  Подтвердили (Отметка = Отметке по журналу) %</c:v>
                </c:pt>
                <c:pt idx="23">
                  <c:v>  Повысили (Отметка &gt; Отметка по журналу) %</c:v>
                </c:pt>
                <c:pt idx="24">
                  <c:v>  Всего</c:v>
                </c:pt>
                <c:pt idx="2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26">
                  <c:v>  Понизили (Отметка &lt; Отметка по журналу) %</c:v>
                </c:pt>
                <c:pt idx="27">
                  <c:v>  Подтвердили (Отметка = Отметке по журналу) %</c:v>
                </c:pt>
                <c:pt idx="28">
                  <c:v>  Повысили (Отметка &gt; Отметка по журналу) %</c:v>
                </c:pt>
                <c:pt idx="29">
                  <c:v>  Всего</c:v>
                </c:pt>
                <c:pt idx="30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31">
                  <c:v>  Понизили (Отметка &lt; Отметка по журналу) %</c:v>
                </c:pt>
                <c:pt idx="32">
                  <c:v>  Подтвердили (Отметка = Отметке по журналу) %</c:v>
                </c:pt>
                <c:pt idx="33">
                  <c:v>  Повысили (Отметка &gt; Отметка по журналу) %</c:v>
                </c:pt>
                <c:pt idx="34">
                  <c:v>  Всего</c:v>
                </c:pt>
                <c:pt idx="35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36">
                  <c:v>  Понизили (Отметка &lt; Отметка по журналу) %</c:v>
                </c:pt>
                <c:pt idx="37">
                  <c:v>  Подтвердили (Отметка = Отметке по журналу) %</c:v>
                </c:pt>
                <c:pt idx="38">
                  <c:v>  Повысили (Отметка &gt; Отметка по журналу) %</c:v>
                </c:pt>
                <c:pt idx="39">
                  <c:v>  Всего</c:v>
                </c:pt>
                <c:pt idx="40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41">
                  <c:v>  Понизили (Отметка &lt; Отметка по журналу) %</c:v>
                </c:pt>
                <c:pt idx="42">
                  <c:v>  Подтвердили (Отметка = Отметке по журналу) %</c:v>
                </c:pt>
                <c:pt idx="43">
                  <c:v>  Повысили (Отметка &gt; Отметка по журналу) %</c:v>
                </c:pt>
                <c:pt idx="44">
                  <c:v>  Всего</c:v>
                </c:pt>
                <c:pt idx="45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46">
                  <c:v>  Понизили (Отметка &lt; Отметка по журналу) %</c:v>
                </c:pt>
                <c:pt idx="47">
                  <c:v>  Подтвердили (Отметка = Отметке по журналу) %</c:v>
                </c:pt>
                <c:pt idx="48">
                  <c:v>  Повысили (Отметка &gt; Отметка по журналу) %</c:v>
                </c:pt>
                <c:pt idx="49">
                  <c:v>  Всего</c:v>
                </c:pt>
                <c:pt idx="5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51">
                  <c:v>  Понизили (Отметка &lt; Отметка по журналу) %</c:v>
                </c:pt>
                <c:pt idx="52">
                  <c:v>  Подтвердили (Отметка = Отметке по журналу) %</c:v>
                </c:pt>
                <c:pt idx="53">
                  <c:v>  Повысили (Отметка &gt; Отметка по журналу) %</c:v>
                </c:pt>
                <c:pt idx="54">
                  <c:v>  Всего</c:v>
                </c:pt>
                <c:pt idx="55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56">
                  <c:v>  Понизили (Отметка &lt; Отметка по журналу) %</c:v>
                </c:pt>
                <c:pt idx="57">
                  <c:v>  Подтвердили (Отметка = Отметке по журналу) %</c:v>
                </c:pt>
                <c:pt idx="58">
                  <c:v>  Повысили (Отметка &gt; Отметка по журналу) %</c:v>
                </c:pt>
                <c:pt idx="59">
                  <c:v>  Всего</c:v>
                </c:pt>
                <c:pt idx="60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61">
                  <c:v>  Понизили (Отметка &lt; Отметка по журналу) %</c:v>
                </c:pt>
                <c:pt idx="62">
                  <c:v>  Подтвердили (Отметка = Отметке по журналу) %</c:v>
                </c:pt>
                <c:pt idx="63">
                  <c:v>  Повысили (Отметка &gt; Отметка по журналу) %</c:v>
                </c:pt>
                <c:pt idx="64">
                  <c:v>  Всего</c:v>
                </c:pt>
                <c:pt idx="65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66">
                  <c:v>  Понизили (Отметка &lt; Отметка по журналу) %</c:v>
                </c:pt>
                <c:pt idx="67">
                  <c:v>  Подтвердили (Отметка = Отметке по журналу) %</c:v>
                </c:pt>
                <c:pt idx="68">
                  <c:v>  Повысили (Отметка &gt; Отметка по журналу) %</c:v>
                </c:pt>
                <c:pt idx="69">
                  <c:v>  Всего</c:v>
                </c:pt>
                <c:pt idx="70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71">
                  <c:v>  Понизили (Отметка &lt; Отметка по журналу) %</c:v>
                </c:pt>
                <c:pt idx="72">
                  <c:v>  Подтвердили (Отметка = Отметке по журналу) %</c:v>
                </c:pt>
                <c:pt idx="73">
                  <c:v>  Повысили (Отметка &gt; Отметка по журналу) %</c:v>
                </c:pt>
                <c:pt idx="74">
                  <c:v>  Всего</c:v>
                </c:pt>
                <c:pt idx="7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76">
                  <c:v>  Понизили (Отметка &lt; Отметка по журналу) %</c:v>
                </c:pt>
                <c:pt idx="77">
                  <c:v>  Подтвердили (Отметка = Отметке по журналу) %</c:v>
                </c:pt>
                <c:pt idx="78">
                  <c:v>  Повысили (Отметка &gt; Отметка по журналу) %</c:v>
                </c:pt>
                <c:pt idx="79">
                  <c:v>  Всего</c:v>
                </c:pt>
                <c:pt idx="80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81">
                  <c:v>  Понизили (Отметка &lt; Отметка по журналу) %</c:v>
                </c:pt>
                <c:pt idx="82">
                  <c:v>  Подтвердили (Отметка = Отметке по журналу) %</c:v>
                </c:pt>
                <c:pt idx="83">
                  <c:v>  Повысили (Отметка &gt; Отметка по журналу) %</c:v>
                </c:pt>
                <c:pt idx="84">
                  <c:v>  Всего</c:v>
                </c:pt>
                <c:pt idx="85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86">
                  <c:v>  Понизили (Отметка &lt; Отметка по журналу) %</c:v>
                </c:pt>
                <c:pt idx="87">
                  <c:v>  Подтвердили (Отметка = Отметке по журналу) %</c:v>
                </c:pt>
                <c:pt idx="88">
                  <c:v>  Повысили (Отметка &gt; Отметка по журналу) %</c:v>
                </c:pt>
                <c:pt idx="89">
                  <c:v>  Всего</c:v>
                </c:pt>
                <c:pt idx="90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91">
                  <c:v>  Понизили (Отметка &lt; Отметка по журналу) %</c:v>
                </c:pt>
                <c:pt idx="92">
                  <c:v>  Подтвердили (Отметка = Отметке по журналу) %</c:v>
                </c:pt>
                <c:pt idx="93">
                  <c:v>  Повысили (Отметка &gt; Отметка по журналу) %</c:v>
                </c:pt>
                <c:pt idx="94">
                  <c:v>  Всего</c:v>
                </c:pt>
                <c:pt idx="95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96">
                  <c:v>  Понизили (Отметка &lt; Отметка по журналу) %</c:v>
                </c:pt>
                <c:pt idx="97">
                  <c:v>  Подтвердили (Отметка = Отметке по журналу) %</c:v>
                </c:pt>
                <c:pt idx="98">
                  <c:v>  Повысили (Отметка &gt; Отметка по журналу) %</c:v>
                </c:pt>
                <c:pt idx="99">
                  <c:v>  Всего</c:v>
                </c:pt>
                <c:pt idx="10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101">
                  <c:v>  Понизили (Отметка &lt; Отметка по журналу) %</c:v>
                </c:pt>
                <c:pt idx="102">
                  <c:v>  Подтвердили (Отметка = Отметке по журналу) %</c:v>
                </c:pt>
                <c:pt idx="103">
                  <c:v>  Повысили (Отметка &gt; Отметка по журналу) %</c:v>
                </c:pt>
                <c:pt idx="104">
                  <c:v>  Всего</c:v>
                </c:pt>
                <c:pt idx="105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106">
                  <c:v>  Понизили (Отметка &lt; Отметка по журналу) %</c:v>
                </c:pt>
                <c:pt idx="107">
                  <c:v>  Подтвердили (Отметка = Отметке по журналу) %</c:v>
                </c:pt>
                <c:pt idx="108">
                  <c:v>  Повысили (Отметка &gt; Отметка по журналу) %</c:v>
                </c:pt>
                <c:pt idx="109">
                  <c:v>  Всего</c:v>
                </c:pt>
                <c:pt idx="110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111">
                  <c:v>  Понизили (Отметка &lt; Отметка по журналу) %</c:v>
                </c:pt>
                <c:pt idx="112">
                  <c:v>  Подтвердили (Отметка = Отметке по журналу) %</c:v>
                </c:pt>
                <c:pt idx="113">
                  <c:v>  Повысили (Отметка &gt; Отметка по журналу) %</c:v>
                </c:pt>
                <c:pt idx="114">
                  <c:v>  Всего</c:v>
                </c:pt>
                <c:pt idx="115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116">
                  <c:v>  Понизили (Отметка &lt; Отметка по журналу) %</c:v>
                </c:pt>
                <c:pt idx="117">
                  <c:v>  Подтвердили (Отметка = Отметке по журналу) %</c:v>
                </c:pt>
                <c:pt idx="118">
                  <c:v>  Повысили (Отметка &gt; Отметка по журналу) %</c:v>
                </c:pt>
                <c:pt idx="119">
                  <c:v>  Всего</c:v>
                </c:pt>
                <c:pt idx="120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121">
                  <c:v>  Понизили (Отметка &lt; Отметка по журналу) %</c:v>
                </c:pt>
                <c:pt idx="122">
                  <c:v>  Подтвердили (Отметка = Отметке по журналу) %</c:v>
                </c:pt>
                <c:pt idx="123">
                  <c:v>  Повысили (Отметка &gt; Отметка по журналу) %</c:v>
                </c:pt>
                <c:pt idx="124">
                  <c:v>  Всего</c:v>
                </c:pt>
                <c:pt idx="1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126">
                  <c:v>  Понизили (Отметка &lt; Отметка по журналу) %</c:v>
                </c:pt>
                <c:pt idx="127">
                  <c:v>  Подтвердили (Отметка = Отметке по журналу) %</c:v>
                </c:pt>
                <c:pt idx="128">
                  <c:v>  Повысили (Отметка &gt; Отметка по журналу) %</c:v>
                </c:pt>
                <c:pt idx="129">
                  <c:v>  Всего</c:v>
                </c:pt>
                <c:pt idx="130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131">
                  <c:v>  Понизили (Отметка &lt; Отметка по журналу) %</c:v>
                </c:pt>
                <c:pt idx="132">
                  <c:v>  Подтвердили (Отметка = Отметке по журналу) %</c:v>
                </c:pt>
                <c:pt idx="133">
                  <c:v>  Повысили (Отметка &gt; Отметка по журналу) %</c:v>
                </c:pt>
                <c:pt idx="134">
                  <c:v>  Всего</c:v>
                </c:pt>
                <c:pt idx="135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136">
                  <c:v>  Понизили (Отметка &lt; Отметка по журналу) %</c:v>
                </c:pt>
                <c:pt idx="137">
                  <c:v>  Подтвердили (Отметка = Отметке по журналу) %</c:v>
                </c:pt>
                <c:pt idx="138">
                  <c:v>  Повысили (Отметка &gt; Отметка по журналу) %</c:v>
                </c:pt>
                <c:pt idx="139">
                  <c:v>  Всего</c:v>
                </c:pt>
                <c:pt idx="140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141">
                  <c:v>  Понизили (Отметка &lt; Отметка по журналу) %</c:v>
                </c:pt>
                <c:pt idx="142">
                  <c:v>  Подтвердили (Отметка = Отметке по журналу) %</c:v>
                </c:pt>
                <c:pt idx="143">
                  <c:v>  Повысили (Отметка &gt; Отметка по журналу) %</c:v>
                </c:pt>
                <c:pt idx="144">
                  <c:v>  Всего</c:v>
                </c:pt>
                <c:pt idx="145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146">
                  <c:v>  Понизили (Отметка &lt; Отметка по журналу) %</c:v>
                </c:pt>
                <c:pt idx="147">
                  <c:v>  Подтвердили (Отметка = Отметке по журналу) %</c:v>
                </c:pt>
                <c:pt idx="148">
                  <c:v>  Повысили (Отметка &gt; Отметка по журналу) %</c:v>
                </c:pt>
                <c:pt idx="149">
                  <c:v>  Всего</c:v>
                </c:pt>
                <c:pt idx="15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151">
                  <c:v>  Понизили (Отметка &lt; Отметка по журналу) %</c:v>
                </c:pt>
                <c:pt idx="152">
                  <c:v>  Подтвердили (Отметка = Отметке по журналу) %</c:v>
                </c:pt>
                <c:pt idx="153">
                  <c:v>  Повысили (Отметка &gt; Отметка по журналу) %</c:v>
                </c:pt>
                <c:pt idx="154">
                  <c:v>  Всего</c:v>
                </c:pt>
                <c:pt idx="155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156">
                  <c:v>  Понизили (Отметка &lt; Отметка по журналу) %</c:v>
                </c:pt>
                <c:pt idx="157">
                  <c:v>  Подтвердили (Отметка = Отметке по журналу) %</c:v>
                </c:pt>
                <c:pt idx="158">
                  <c:v>  Повысили (Отметка &gt; Отметка по журналу) %</c:v>
                </c:pt>
                <c:pt idx="159">
                  <c:v>  Всего</c:v>
                </c:pt>
                <c:pt idx="160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161">
                  <c:v>  Понизили (Отметка &lt; Отметка по журналу) %</c:v>
                </c:pt>
                <c:pt idx="162">
                  <c:v>  Подтвердили (Отметка = Отметке по журналу) %</c:v>
                </c:pt>
                <c:pt idx="163">
                  <c:v>  Повысили (Отметка &gt; Отметка по журналу) %</c:v>
                </c:pt>
                <c:pt idx="164">
                  <c:v>  Всего</c:v>
                </c:pt>
                <c:pt idx="165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166">
                  <c:v>  Понизили (Отметка &lt; Отметка по журналу) %</c:v>
                </c:pt>
                <c:pt idx="167">
                  <c:v>  Подтвердили (Отметка = Отметке по журналу) %</c:v>
                </c:pt>
                <c:pt idx="168">
                  <c:v>  Повысили (Отметка &gt; Отметка по журналу) %</c:v>
                </c:pt>
                <c:pt idx="169">
                  <c:v>  Всего</c:v>
                </c:pt>
                <c:pt idx="170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171">
                  <c:v>  Понизили (Отметка &lt; Отметка по журналу) %</c:v>
                </c:pt>
                <c:pt idx="172">
                  <c:v>  Подтвердили (Отметка = Отметке по журналу) %</c:v>
                </c:pt>
                <c:pt idx="173">
                  <c:v>  Повысили (Отметка &gt; Отметка по журналу) %</c:v>
                </c:pt>
                <c:pt idx="174">
                  <c:v>  Всего</c:v>
                </c:pt>
                <c:pt idx="175">
                  <c:v>Муниципальное бюджетное общеобразовательное учреждение «Лицей» Симферопольского района Республики Крым</c:v>
                </c:pt>
                <c:pt idx="176">
                  <c:v>  Понизили (Отметка &lt; Отметка по журналу) %</c:v>
                </c:pt>
                <c:pt idx="177">
                  <c:v>  Подтвердили (Отметка = Отметке по журналу) %</c:v>
                </c:pt>
                <c:pt idx="178">
                  <c:v>  Повысили (Отметка &gt; Отметка по журналу) %</c:v>
                </c:pt>
                <c:pt idx="179">
                  <c:v>  Всего</c:v>
                </c:pt>
              </c:strCache>
            </c:strRef>
          </c:cat>
          <c:val>
            <c:numRef>
              <c:f>'[1]АНГ 7 Сравнение отметок с отмет'!$C$19:$C$198</c:f>
              <c:numCache>
                <c:formatCode>General</c:formatCode>
                <c:ptCount val="180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6">
                  <c:v>71.67</c:v>
                </c:pt>
                <c:pt idx="7">
                  <c:v>25</c:v>
                </c:pt>
                <c:pt idx="8">
                  <c:v>3.33</c:v>
                </c:pt>
                <c:pt idx="9">
                  <c:v>100</c:v>
                </c:pt>
                <c:pt idx="11">
                  <c:v>36.54</c:v>
                </c:pt>
                <c:pt idx="12">
                  <c:v>63.46</c:v>
                </c:pt>
                <c:pt idx="13">
                  <c:v>0</c:v>
                </c:pt>
                <c:pt idx="14">
                  <c:v>100</c:v>
                </c:pt>
                <c:pt idx="16">
                  <c:v>55</c:v>
                </c:pt>
                <c:pt idx="17">
                  <c:v>45</c:v>
                </c:pt>
                <c:pt idx="18">
                  <c:v>0</c:v>
                </c:pt>
                <c:pt idx="19">
                  <c:v>100</c:v>
                </c:pt>
                <c:pt idx="21">
                  <c:v>52.78</c:v>
                </c:pt>
                <c:pt idx="22">
                  <c:v>47.22</c:v>
                </c:pt>
                <c:pt idx="23">
                  <c:v>0</c:v>
                </c:pt>
                <c:pt idx="24">
                  <c:v>100</c:v>
                </c:pt>
                <c:pt idx="26">
                  <c:v>97.06</c:v>
                </c:pt>
                <c:pt idx="27">
                  <c:v>2.94</c:v>
                </c:pt>
                <c:pt idx="28">
                  <c:v>0</c:v>
                </c:pt>
                <c:pt idx="29">
                  <c:v>100</c:v>
                </c:pt>
                <c:pt idx="31">
                  <c:v>80</c:v>
                </c:pt>
                <c:pt idx="32">
                  <c:v>20</c:v>
                </c:pt>
                <c:pt idx="33">
                  <c:v>0</c:v>
                </c:pt>
                <c:pt idx="34">
                  <c:v>100</c:v>
                </c:pt>
                <c:pt idx="36">
                  <c:v>10</c:v>
                </c:pt>
                <c:pt idx="37">
                  <c:v>90</c:v>
                </c:pt>
                <c:pt idx="38">
                  <c:v>0</c:v>
                </c:pt>
                <c:pt idx="39">
                  <c:v>100</c:v>
                </c:pt>
                <c:pt idx="41">
                  <c:v>64.290000000000006</c:v>
                </c:pt>
                <c:pt idx="42">
                  <c:v>35.71</c:v>
                </c:pt>
                <c:pt idx="43">
                  <c:v>0</c:v>
                </c:pt>
                <c:pt idx="44">
                  <c:v>100</c:v>
                </c:pt>
                <c:pt idx="46">
                  <c:v>27.27</c:v>
                </c:pt>
                <c:pt idx="47">
                  <c:v>72.73</c:v>
                </c:pt>
                <c:pt idx="48">
                  <c:v>0</c:v>
                </c:pt>
                <c:pt idx="49">
                  <c:v>100</c:v>
                </c:pt>
                <c:pt idx="51">
                  <c:v>33.33</c:v>
                </c:pt>
                <c:pt idx="52">
                  <c:v>61.54</c:v>
                </c:pt>
                <c:pt idx="53">
                  <c:v>5.13</c:v>
                </c:pt>
                <c:pt idx="54">
                  <c:v>100</c:v>
                </c:pt>
                <c:pt idx="56">
                  <c:v>7.69</c:v>
                </c:pt>
                <c:pt idx="57">
                  <c:v>89.74</c:v>
                </c:pt>
                <c:pt idx="58">
                  <c:v>2.56</c:v>
                </c:pt>
                <c:pt idx="59">
                  <c:v>100</c:v>
                </c:pt>
                <c:pt idx="61">
                  <c:v>61.11</c:v>
                </c:pt>
                <c:pt idx="62">
                  <c:v>38.89</c:v>
                </c:pt>
                <c:pt idx="63">
                  <c:v>0</c:v>
                </c:pt>
                <c:pt idx="64">
                  <c:v>100</c:v>
                </c:pt>
                <c:pt idx="66">
                  <c:v>70</c:v>
                </c:pt>
                <c:pt idx="67">
                  <c:v>30</c:v>
                </c:pt>
                <c:pt idx="68">
                  <c:v>0</c:v>
                </c:pt>
                <c:pt idx="69">
                  <c:v>100</c:v>
                </c:pt>
                <c:pt idx="71">
                  <c:v>100</c:v>
                </c:pt>
                <c:pt idx="72">
                  <c:v>0</c:v>
                </c:pt>
                <c:pt idx="73">
                  <c:v>0</c:v>
                </c:pt>
                <c:pt idx="74">
                  <c:v>100</c:v>
                </c:pt>
                <c:pt idx="76">
                  <c:v>13.73</c:v>
                </c:pt>
                <c:pt idx="77">
                  <c:v>86.27</c:v>
                </c:pt>
                <c:pt idx="78">
                  <c:v>0</c:v>
                </c:pt>
                <c:pt idx="79">
                  <c:v>100</c:v>
                </c:pt>
                <c:pt idx="81">
                  <c:v>79.489999999999995</c:v>
                </c:pt>
                <c:pt idx="82">
                  <c:v>20.51</c:v>
                </c:pt>
                <c:pt idx="83">
                  <c:v>0</c:v>
                </c:pt>
                <c:pt idx="84">
                  <c:v>100</c:v>
                </c:pt>
                <c:pt idx="86">
                  <c:v>25</c:v>
                </c:pt>
                <c:pt idx="87">
                  <c:v>71.88</c:v>
                </c:pt>
                <c:pt idx="88">
                  <c:v>3.13</c:v>
                </c:pt>
                <c:pt idx="89">
                  <c:v>100</c:v>
                </c:pt>
                <c:pt idx="91">
                  <c:v>89.8</c:v>
                </c:pt>
                <c:pt idx="92">
                  <c:v>10.199999999999999</c:v>
                </c:pt>
                <c:pt idx="93">
                  <c:v>0</c:v>
                </c:pt>
                <c:pt idx="94">
                  <c:v>100</c:v>
                </c:pt>
                <c:pt idx="96">
                  <c:v>35</c:v>
                </c:pt>
                <c:pt idx="97">
                  <c:v>65</c:v>
                </c:pt>
                <c:pt idx="98">
                  <c:v>0</c:v>
                </c:pt>
                <c:pt idx="99">
                  <c:v>100</c:v>
                </c:pt>
                <c:pt idx="101">
                  <c:v>4.17</c:v>
                </c:pt>
                <c:pt idx="102">
                  <c:v>95.83</c:v>
                </c:pt>
                <c:pt idx="103">
                  <c:v>0</c:v>
                </c:pt>
                <c:pt idx="104">
                  <c:v>100</c:v>
                </c:pt>
                <c:pt idx="106">
                  <c:v>42.86</c:v>
                </c:pt>
                <c:pt idx="107">
                  <c:v>57.14</c:v>
                </c:pt>
                <c:pt idx="108">
                  <c:v>0</c:v>
                </c:pt>
                <c:pt idx="109">
                  <c:v>100</c:v>
                </c:pt>
                <c:pt idx="111">
                  <c:v>82.86</c:v>
                </c:pt>
                <c:pt idx="112">
                  <c:v>17.14</c:v>
                </c:pt>
                <c:pt idx="113">
                  <c:v>0</c:v>
                </c:pt>
                <c:pt idx="114">
                  <c:v>100</c:v>
                </c:pt>
                <c:pt idx="116">
                  <c:v>55.56</c:v>
                </c:pt>
                <c:pt idx="117">
                  <c:v>44.44</c:v>
                </c:pt>
                <c:pt idx="118">
                  <c:v>0</c:v>
                </c:pt>
                <c:pt idx="119">
                  <c:v>100</c:v>
                </c:pt>
                <c:pt idx="121">
                  <c:v>23.64</c:v>
                </c:pt>
                <c:pt idx="122">
                  <c:v>74.55</c:v>
                </c:pt>
                <c:pt idx="123">
                  <c:v>1.82</c:v>
                </c:pt>
                <c:pt idx="124">
                  <c:v>100</c:v>
                </c:pt>
                <c:pt idx="126">
                  <c:v>50</c:v>
                </c:pt>
                <c:pt idx="127">
                  <c:v>50</c:v>
                </c:pt>
                <c:pt idx="128">
                  <c:v>0</c:v>
                </c:pt>
                <c:pt idx="129">
                  <c:v>100</c:v>
                </c:pt>
                <c:pt idx="131">
                  <c:v>58.33</c:v>
                </c:pt>
                <c:pt idx="132">
                  <c:v>41.67</c:v>
                </c:pt>
                <c:pt idx="133">
                  <c:v>0</c:v>
                </c:pt>
                <c:pt idx="134">
                  <c:v>100</c:v>
                </c:pt>
                <c:pt idx="136">
                  <c:v>0</c:v>
                </c:pt>
                <c:pt idx="137">
                  <c:v>100</c:v>
                </c:pt>
                <c:pt idx="138">
                  <c:v>0</c:v>
                </c:pt>
                <c:pt idx="139">
                  <c:v>100</c:v>
                </c:pt>
                <c:pt idx="141">
                  <c:v>64.86</c:v>
                </c:pt>
                <c:pt idx="142">
                  <c:v>35.14</c:v>
                </c:pt>
                <c:pt idx="143">
                  <c:v>0</c:v>
                </c:pt>
                <c:pt idx="144">
                  <c:v>100</c:v>
                </c:pt>
                <c:pt idx="146">
                  <c:v>66.67</c:v>
                </c:pt>
                <c:pt idx="147">
                  <c:v>22.22</c:v>
                </c:pt>
                <c:pt idx="148">
                  <c:v>11.11</c:v>
                </c:pt>
                <c:pt idx="149">
                  <c:v>100</c:v>
                </c:pt>
                <c:pt idx="151">
                  <c:v>11.76</c:v>
                </c:pt>
                <c:pt idx="152">
                  <c:v>88.24</c:v>
                </c:pt>
                <c:pt idx="153">
                  <c:v>0</c:v>
                </c:pt>
                <c:pt idx="154">
                  <c:v>100</c:v>
                </c:pt>
                <c:pt idx="156">
                  <c:v>40.630000000000003</c:v>
                </c:pt>
                <c:pt idx="157">
                  <c:v>56.25</c:v>
                </c:pt>
                <c:pt idx="158">
                  <c:v>3.13</c:v>
                </c:pt>
                <c:pt idx="159">
                  <c:v>100</c:v>
                </c:pt>
                <c:pt idx="161">
                  <c:v>70.59</c:v>
                </c:pt>
                <c:pt idx="162">
                  <c:v>29.41</c:v>
                </c:pt>
                <c:pt idx="163">
                  <c:v>0</c:v>
                </c:pt>
                <c:pt idx="164">
                  <c:v>100</c:v>
                </c:pt>
                <c:pt idx="166">
                  <c:v>58.67</c:v>
                </c:pt>
                <c:pt idx="167">
                  <c:v>41.33</c:v>
                </c:pt>
                <c:pt idx="168">
                  <c:v>0</c:v>
                </c:pt>
                <c:pt idx="169">
                  <c:v>100</c:v>
                </c:pt>
                <c:pt idx="171">
                  <c:v>62.5</c:v>
                </c:pt>
                <c:pt idx="172">
                  <c:v>37.5</c:v>
                </c:pt>
                <c:pt idx="173">
                  <c:v>0</c:v>
                </c:pt>
                <c:pt idx="174">
                  <c:v>100</c:v>
                </c:pt>
                <c:pt idx="176">
                  <c:v>73.87</c:v>
                </c:pt>
                <c:pt idx="177">
                  <c:v>25.23</c:v>
                </c:pt>
                <c:pt idx="178">
                  <c:v>0.9</c:v>
                </c:pt>
                <c:pt idx="179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808275296"/>
        <c:axId val="-808270944"/>
      </c:barChart>
      <c:catAx>
        <c:axId val="-8082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70944"/>
        <c:crosses val="autoZero"/>
        <c:auto val="1"/>
        <c:lblAlgn val="ctr"/>
        <c:lblOffset val="100"/>
        <c:noMultiLvlLbl val="0"/>
      </c:catAx>
      <c:valAx>
        <c:axId val="-808270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7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достижение</a:t>
            </a:r>
            <a:r>
              <a:rPr lang="ru-RU" baseline="0"/>
              <a:t> планируемых результатов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'[1]АНГ 7 Достижение планируемых ре'!$E$8:$E$9</c:f>
              <c:strCache>
                <c:ptCount val="1"/>
                <c:pt idx="0">
                  <c:v>Муниципальное бюджетное общеобразовательное учреждение "Винницкая школа " Симферопольского района Республики Крым" 11 уч.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ре'!$E$10:$E$18</c:f>
              <c:numCache>
                <c:formatCode>General</c:formatCode>
                <c:ptCount val="9"/>
                <c:pt idx="0">
                  <c:v>30.91</c:v>
                </c:pt>
                <c:pt idx="1">
                  <c:v>18.18</c:v>
                </c:pt>
                <c:pt idx="2">
                  <c:v>22.73</c:v>
                </c:pt>
                <c:pt idx="3">
                  <c:v>27.27</c:v>
                </c:pt>
                <c:pt idx="4">
                  <c:v>4.55</c:v>
                </c:pt>
                <c:pt idx="5">
                  <c:v>9.09</c:v>
                </c:pt>
                <c:pt idx="6">
                  <c:v>70.91</c:v>
                </c:pt>
                <c:pt idx="7">
                  <c:v>60</c:v>
                </c:pt>
                <c:pt idx="8">
                  <c:v>50.91</c:v>
                </c:pt>
              </c:numCache>
            </c:numRef>
          </c:val>
        </c:ser>
        <c:ser>
          <c:idx val="4"/>
          <c:order val="3"/>
          <c:tx>
            <c:strRef>
              <c:f>'[1]АНГ 7 Достижение планируемых ре'!$F$8:$F$9</c:f>
              <c:strCache>
                <c:ptCount val="1"/>
                <c:pt idx="0">
                  <c:v>Муниципальное бюджетное общеобразовательное учреждение "Гвардейская школа № 1 " Симферопольского района Республики Крым" 60 уч.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ре'!$F$10:$F$18</c:f>
              <c:numCache>
                <c:formatCode>General</c:formatCode>
                <c:ptCount val="9"/>
                <c:pt idx="0">
                  <c:v>53</c:v>
                </c:pt>
                <c:pt idx="1">
                  <c:v>61.67</c:v>
                </c:pt>
                <c:pt idx="2">
                  <c:v>51.67</c:v>
                </c:pt>
                <c:pt idx="3">
                  <c:v>49.17</c:v>
                </c:pt>
                <c:pt idx="4">
                  <c:v>35.83</c:v>
                </c:pt>
                <c:pt idx="5">
                  <c:v>47.5</c:v>
                </c:pt>
                <c:pt idx="6">
                  <c:v>51.33</c:v>
                </c:pt>
                <c:pt idx="7">
                  <c:v>38.33</c:v>
                </c:pt>
                <c:pt idx="8">
                  <c:v>26.67</c:v>
                </c:pt>
              </c:numCache>
            </c:numRef>
          </c:val>
        </c:ser>
        <c:ser>
          <c:idx val="5"/>
          <c:order val="4"/>
          <c:tx>
            <c:strRef>
              <c:f>'[1]АНГ 7 Достижение планируемых ре'!$G$8:$G$9</c:f>
              <c:strCache>
                <c:ptCount val="1"/>
                <c:pt idx="0">
                  <c:v>Муниципальное бюджетное общеобразовательное учреждение "Гвардейская школа- гимназия № 3" Симферопольского района Республики Крым" 52 уч.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ре'!$G$10:$G$18</c:f>
              <c:numCache>
                <c:formatCode>General</c:formatCode>
                <c:ptCount val="9"/>
                <c:pt idx="0">
                  <c:v>80</c:v>
                </c:pt>
                <c:pt idx="1">
                  <c:v>57.69</c:v>
                </c:pt>
                <c:pt idx="2">
                  <c:v>61.54</c:v>
                </c:pt>
                <c:pt idx="3">
                  <c:v>59.62</c:v>
                </c:pt>
                <c:pt idx="4">
                  <c:v>39.42</c:v>
                </c:pt>
                <c:pt idx="5">
                  <c:v>42.31</c:v>
                </c:pt>
                <c:pt idx="6">
                  <c:v>83.85</c:v>
                </c:pt>
                <c:pt idx="7">
                  <c:v>75</c:v>
                </c:pt>
                <c:pt idx="8">
                  <c:v>78.08</c:v>
                </c:pt>
              </c:numCache>
            </c:numRef>
          </c:val>
        </c:ser>
        <c:ser>
          <c:idx val="6"/>
          <c:order val="5"/>
          <c:tx>
            <c:strRef>
              <c:f>'[1]АНГ 7 Достижение планируемых ре'!$H$8:$H$9</c:f>
              <c:strCache>
                <c:ptCount val="1"/>
                <c:pt idx="0">
                  <c:v>Муниципальное бюджетное образовательное учреждение «Гвардейская школа–гимназия №2» Симферопольского района Республики Крым 61 уч.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ре'!$H$10:$H$18</c:f>
              <c:numCache>
                <c:formatCode>General</c:formatCode>
                <c:ptCount val="9"/>
                <c:pt idx="0">
                  <c:v>46.89</c:v>
                </c:pt>
                <c:pt idx="1">
                  <c:v>60.66</c:v>
                </c:pt>
                <c:pt idx="2">
                  <c:v>35.25</c:v>
                </c:pt>
                <c:pt idx="3">
                  <c:v>31.97</c:v>
                </c:pt>
                <c:pt idx="4">
                  <c:v>36.89</c:v>
                </c:pt>
                <c:pt idx="5">
                  <c:v>40.159999999999997</c:v>
                </c:pt>
                <c:pt idx="6">
                  <c:v>47.87</c:v>
                </c:pt>
                <c:pt idx="7">
                  <c:v>51.48</c:v>
                </c:pt>
                <c:pt idx="8">
                  <c:v>47.54</c:v>
                </c:pt>
              </c:numCache>
            </c:numRef>
          </c:val>
        </c:ser>
        <c:ser>
          <c:idx val="7"/>
          <c:order val="6"/>
          <c:tx>
            <c:strRef>
              <c:f>'[1]АНГ 7 Достижение планируемых ре'!$I$8:$I$9</c:f>
              <c:strCache>
                <c:ptCount val="1"/>
                <c:pt idx="0">
                  <c:v>Муниципальное бюджетное общеобразовательное учреждение "Денисовская школа" Симферопольского района Республики Крым" 36 уч.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ре'!$I$10:$I$18</c:f>
              <c:numCache>
                <c:formatCode>General</c:formatCode>
                <c:ptCount val="9"/>
                <c:pt idx="0">
                  <c:v>65.56</c:v>
                </c:pt>
                <c:pt idx="1">
                  <c:v>73.61</c:v>
                </c:pt>
                <c:pt idx="2">
                  <c:v>23.61</c:v>
                </c:pt>
                <c:pt idx="3">
                  <c:v>20.83</c:v>
                </c:pt>
                <c:pt idx="4">
                  <c:v>8.33</c:v>
                </c:pt>
                <c:pt idx="5">
                  <c:v>6.94</c:v>
                </c:pt>
                <c:pt idx="6">
                  <c:v>75</c:v>
                </c:pt>
                <c:pt idx="7">
                  <c:v>66.67</c:v>
                </c:pt>
                <c:pt idx="8">
                  <c:v>62.78</c:v>
                </c:pt>
              </c:numCache>
            </c:numRef>
          </c:val>
        </c:ser>
        <c:ser>
          <c:idx val="8"/>
          <c:order val="7"/>
          <c:tx>
            <c:strRef>
              <c:f>'[1]АНГ 7 Достижение планируемых ре'!$J$8:$J$9</c:f>
              <c:strCache>
                <c:ptCount val="1"/>
                <c:pt idx="0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 68 уч.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ре'!$J$10:$J$18</c:f>
              <c:numCache>
                <c:formatCode>General</c:formatCode>
                <c:ptCount val="9"/>
                <c:pt idx="0">
                  <c:v>35.590000000000003</c:v>
                </c:pt>
                <c:pt idx="1">
                  <c:v>47.06</c:v>
                </c:pt>
                <c:pt idx="2">
                  <c:v>44.12</c:v>
                </c:pt>
                <c:pt idx="3">
                  <c:v>43.38</c:v>
                </c:pt>
                <c:pt idx="4">
                  <c:v>27.94</c:v>
                </c:pt>
                <c:pt idx="5">
                  <c:v>40.44</c:v>
                </c:pt>
                <c:pt idx="6">
                  <c:v>45.88</c:v>
                </c:pt>
                <c:pt idx="7">
                  <c:v>27.06</c:v>
                </c:pt>
                <c:pt idx="8">
                  <c:v>21.47</c:v>
                </c:pt>
              </c:numCache>
            </c:numRef>
          </c:val>
        </c:ser>
        <c:ser>
          <c:idx val="9"/>
          <c:order val="8"/>
          <c:tx>
            <c:strRef>
              <c:f>'[1]АНГ 7 Достижение планируемых ре'!$K$8:$K$9</c:f>
              <c:strCache>
                <c:ptCount val="1"/>
                <c:pt idx="0">
                  <c:v>Муниципальное бюджетное общеобразовательное учреждение "Донская школа" Симферопольского района Республики Крым" 25 уч.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ре'!$K$10:$K$18</c:f>
              <c:numCache>
                <c:formatCode>General</c:formatCode>
                <c:ptCount val="9"/>
                <c:pt idx="0">
                  <c:v>62.4</c:v>
                </c:pt>
                <c:pt idx="1">
                  <c:v>28</c:v>
                </c:pt>
                <c:pt idx="2">
                  <c:v>14</c:v>
                </c:pt>
                <c:pt idx="3">
                  <c:v>20</c:v>
                </c:pt>
                <c:pt idx="4">
                  <c:v>14</c:v>
                </c:pt>
                <c:pt idx="5">
                  <c:v>10</c:v>
                </c:pt>
                <c:pt idx="6">
                  <c:v>63.2</c:v>
                </c:pt>
                <c:pt idx="7">
                  <c:v>61.6</c:v>
                </c:pt>
                <c:pt idx="8">
                  <c:v>64.8</c:v>
                </c:pt>
              </c:numCache>
            </c:numRef>
          </c:val>
        </c:ser>
        <c:ser>
          <c:idx val="10"/>
          <c:order val="9"/>
          <c:tx>
            <c:strRef>
              <c:f>'[1]АНГ 7 Достижение планируемых ре'!$L$8:$L$9</c:f>
              <c:strCache>
                <c:ptCount val="1"/>
                <c:pt idx="0">
                  <c:v>Муниципальное бюджетное общеобразовательное учреждение "Журавлёвская школа" Симферопольского района Республики Крым" 20 уч.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ре'!$L$10:$L$18</c:f>
              <c:numCache>
                <c:formatCode>General</c:formatCode>
                <c:ptCount val="9"/>
                <c:pt idx="0">
                  <c:v>99</c:v>
                </c:pt>
                <c:pt idx="1">
                  <c:v>12.5</c:v>
                </c:pt>
                <c:pt idx="2">
                  <c:v>20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79</c:v>
                </c:pt>
                <c:pt idx="7">
                  <c:v>95</c:v>
                </c:pt>
                <c:pt idx="8">
                  <c:v>94</c:v>
                </c:pt>
              </c:numCache>
            </c:numRef>
          </c:val>
        </c:ser>
        <c:ser>
          <c:idx val="11"/>
          <c:order val="10"/>
          <c:tx>
            <c:strRef>
              <c:f>'[1]АНГ 7 Достижение планируемых ре'!$M$8:$M$9</c:f>
              <c:strCache>
                <c:ptCount val="1"/>
                <c:pt idx="0">
                  <c:v>Муниципальное бюджетное общеобразовательное учреждение "Залесская школа" Симферопольского района Республики Крым" 14 уч.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ре'!$M$10:$M$18</c:f>
              <c:numCache>
                <c:formatCode>General</c:formatCode>
                <c:ptCount val="9"/>
                <c:pt idx="0">
                  <c:v>35.71</c:v>
                </c:pt>
                <c:pt idx="1">
                  <c:v>75</c:v>
                </c:pt>
                <c:pt idx="2">
                  <c:v>67.86</c:v>
                </c:pt>
                <c:pt idx="3">
                  <c:v>60.71</c:v>
                </c:pt>
                <c:pt idx="4">
                  <c:v>25</c:v>
                </c:pt>
                <c:pt idx="5">
                  <c:v>53.57</c:v>
                </c:pt>
                <c:pt idx="6">
                  <c:v>57.14</c:v>
                </c:pt>
                <c:pt idx="7">
                  <c:v>30</c:v>
                </c:pt>
                <c:pt idx="8">
                  <c:v>52.86</c:v>
                </c:pt>
              </c:numCache>
            </c:numRef>
          </c:val>
        </c:ser>
        <c:ser>
          <c:idx val="12"/>
          <c:order val="11"/>
          <c:tx>
            <c:strRef>
              <c:f>'[1]АНГ 7 Достижение планируемых ре'!$N$8:$N$9</c:f>
              <c:strCache>
                <c:ptCount val="1"/>
                <c:pt idx="0">
                  <c:v>Муниципальное бюджетное общеобразовательное учреждение "Кленовская основная школа" Симферопольского района Республики Крым" 11 уч.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ре'!$N$10:$N$18</c:f>
              <c:numCache>
                <c:formatCode>General</c:formatCode>
                <c:ptCount val="9"/>
                <c:pt idx="0">
                  <c:v>60</c:v>
                </c:pt>
                <c:pt idx="1">
                  <c:v>50</c:v>
                </c:pt>
                <c:pt idx="2">
                  <c:v>68.180000000000007</c:v>
                </c:pt>
                <c:pt idx="3">
                  <c:v>77.27</c:v>
                </c:pt>
                <c:pt idx="4">
                  <c:v>40.909999999999997</c:v>
                </c:pt>
                <c:pt idx="5">
                  <c:v>45.45</c:v>
                </c:pt>
                <c:pt idx="6">
                  <c:v>60</c:v>
                </c:pt>
                <c:pt idx="7">
                  <c:v>70.91</c:v>
                </c:pt>
                <c:pt idx="8">
                  <c:v>56.36</c:v>
                </c:pt>
              </c:numCache>
            </c:numRef>
          </c:val>
        </c:ser>
        <c:ser>
          <c:idx val="13"/>
          <c:order val="12"/>
          <c:tx>
            <c:strRef>
              <c:f>'[1]АНГ 7 Достижение планируемых ре'!$O$8:$O$9</c:f>
              <c:strCache>
                <c:ptCount val="1"/>
                <c:pt idx="0">
                  <c:v>Муниципальное бюджетное общеобразовательное учреждение "Кольчугинская школа №1" Симферопольского района Республики Крым" 39 уч.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ре'!$O$10:$O$18</c:f>
              <c:numCache>
                <c:formatCode>General</c:formatCode>
                <c:ptCount val="9"/>
                <c:pt idx="0">
                  <c:v>83.08</c:v>
                </c:pt>
                <c:pt idx="1">
                  <c:v>58.97</c:v>
                </c:pt>
                <c:pt idx="2">
                  <c:v>28.21</c:v>
                </c:pt>
                <c:pt idx="3">
                  <c:v>24.36</c:v>
                </c:pt>
                <c:pt idx="4">
                  <c:v>19.23</c:v>
                </c:pt>
                <c:pt idx="5">
                  <c:v>17.95</c:v>
                </c:pt>
                <c:pt idx="6">
                  <c:v>73.849999999999994</c:v>
                </c:pt>
                <c:pt idx="7">
                  <c:v>72.31</c:v>
                </c:pt>
                <c:pt idx="8">
                  <c:v>69.739999999999995</c:v>
                </c:pt>
              </c:numCache>
            </c:numRef>
          </c:val>
        </c:ser>
        <c:ser>
          <c:idx val="14"/>
          <c:order val="13"/>
          <c:tx>
            <c:strRef>
              <c:f>'[1]АНГ 7 Достижение планируемых ре'!$P$8:$P$9</c:f>
              <c:strCache>
                <c:ptCount val="1"/>
                <c:pt idx="0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 39 уч.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ре'!$P$10:$P$18</c:f>
              <c:numCache>
                <c:formatCode>General</c:formatCode>
                <c:ptCount val="9"/>
                <c:pt idx="0">
                  <c:v>73.849999999999994</c:v>
                </c:pt>
                <c:pt idx="1">
                  <c:v>57.69</c:v>
                </c:pt>
                <c:pt idx="2">
                  <c:v>78.209999999999994</c:v>
                </c:pt>
                <c:pt idx="3">
                  <c:v>79.489999999999995</c:v>
                </c:pt>
                <c:pt idx="4">
                  <c:v>80.77</c:v>
                </c:pt>
                <c:pt idx="5">
                  <c:v>74.36</c:v>
                </c:pt>
                <c:pt idx="6">
                  <c:v>72.819999999999993</c:v>
                </c:pt>
                <c:pt idx="7">
                  <c:v>74.36</c:v>
                </c:pt>
                <c:pt idx="8">
                  <c:v>75.900000000000006</c:v>
                </c:pt>
              </c:numCache>
            </c:numRef>
          </c:val>
        </c:ser>
        <c:ser>
          <c:idx val="15"/>
          <c:order val="14"/>
          <c:tx>
            <c:strRef>
              <c:f>'[1]АНГ 7 Достижение планируемых ре'!$Q$8:$Q$9</c:f>
              <c:strCache>
                <c:ptCount val="1"/>
                <c:pt idx="0">
                  <c:v>Муниципальное бюджетное общеобразовательное учреждение "Константиновская школа" Симферопольского района Республики Крым" 18 уч.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ре'!$Q$10:$Q$18</c:f>
              <c:numCache>
                <c:formatCode>General</c:formatCode>
                <c:ptCount val="9"/>
                <c:pt idx="0">
                  <c:v>60</c:v>
                </c:pt>
                <c:pt idx="1">
                  <c:v>50</c:v>
                </c:pt>
                <c:pt idx="2">
                  <c:v>22.22</c:v>
                </c:pt>
                <c:pt idx="3">
                  <c:v>22.22</c:v>
                </c:pt>
                <c:pt idx="4">
                  <c:v>13.89</c:v>
                </c:pt>
                <c:pt idx="5">
                  <c:v>25</c:v>
                </c:pt>
                <c:pt idx="6">
                  <c:v>72.22</c:v>
                </c:pt>
                <c:pt idx="7">
                  <c:v>75.56</c:v>
                </c:pt>
                <c:pt idx="8">
                  <c:v>75.56</c:v>
                </c:pt>
              </c:numCache>
            </c:numRef>
          </c:val>
        </c:ser>
        <c:ser>
          <c:idx val="16"/>
          <c:order val="15"/>
          <c:tx>
            <c:strRef>
              <c:f>'[1]АНГ 7 Достижение планируемых ре'!$R$8:$R$9</c:f>
              <c:strCache>
                <c:ptCount val="1"/>
                <c:pt idx="0">
                  <c:v>Муниципальное бюджетное общеобразовательное учреждение "Кубанская школа " Симферопольского района Республики Крым" 10 уч.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ре'!$R$10:$R$18</c:f>
              <c:numCache>
                <c:formatCode>General</c:formatCode>
                <c:ptCount val="9"/>
                <c:pt idx="0">
                  <c:v>66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40</c:v>
                </c:pt>
                <c:pt idx="5">
                  <c:v>40</c:v>
                </c:pt>
                <c:pt idx="6">
                  <c:v>74</c:v>
                </c:pt>
                <c:pt idx="7">
                  <c:v>56</c:v>
                </c:pt>
                <c:pt idx="8">
                  <c:v>50</c:v>
                </c:pt>
              </c:numCache>
            </c:numRef>
          </c:val>
        </c:ser>
        <c:ser>
          <c:idx val="17"/>
          <c:order val="16"/>
          <c:tx>
            <c:strRef>
              <c:f>'[1]АНГ 7 Достижение планируемых ре'!$S$8:$S$9</c:f>
              <c:strCache>
                <c:ptCount val="1"/>
                <c:pt idx="0">
                  <c:v>Муниципальное бюджетное общеобразовательное учреждение "Мазанская школа " Симферопольского района Республики Крым" 21 уч.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ре'!$S$10:$S$18</c:f>
              <c:numCache>
                <c:formatCode>General</c:formatCode>
                <c:ptCount val="9"/>
                <c:pt idx="0">
                  <c:v>30.48</c:v>
                </c:pt>
                <c:pt idx="1">
                  <c:v>38.1</c:v>
                </c:pt>
                <c:pt idx="2">
                  <c:v>35.71</c:v>
                </c:pt>
                <c:pt idx="3">
                  <c:v>50</c:v>
                </c:pt>
                <c:pt idx="4">
                  <c:v>54.76</c:v>
                </c:pt>
                <c:pt idx="5">
                  <c:v>66.67</c:v>
                </c:pt>
                <c:pt idx="6">
                  <c:v>34.29</c:v>
                </c:pt>
                <c:pt idx="7">
                  <c:v>17.14</c:v>
                </c:pt>
                <c:pt idx="8">
                  <c:v>8.57</c:v>
                </c:pt>
              </c:numCache>
            </c:numRef>
          </c:val>
        </c:ser>
        <c:ser>
          <c:idx val="18"/>
          <c:order val="17"/>
          <c:tx>
            <c:strRef>
              <c:f>'[1]АНГ 7 Достижение планируемых ре'!$T$8:$T$9</c:f>
              <c:strCache>
                <c:ptCount val="1"/>
                <c:pt idx="0">
                  <c:v>Муниципальное бюджетное общеобразовательное учреждение "Маленская школа " Симферопольского района Республики Крым" 51 уч.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ре'!$T$10:$T$18</c:f>
              <c:numCache>
                <c:formatCode>General</c:formatCode>
                <c:ptCount val="9"/>
                <c:pt idx="0">
                  <c:v>60.78</c:v>
                </c:pt>
                <c:pt idx="1">
                  <c:v>66.67</c:v>
                </c:pt>
                <c:pt idx="2">
                  <c:v>50.98</c:v>
                </c:pt>
                <c:pt idx="3">
                  <c:v>40.200000000000003</c:v>
                </c:pt>
                <c:pt idx="4">
                  <c:v>30.39</c:v>
                </c:pt>
                <c:pt idx="5">
                  <c:v>28.43</c:v>
                </c:pt>
                <c:pt idx="6">
                  <c:v>88.24</c:v>
                </c:pt>
                <c:pt idx="7">
                  <c:v>76.86</c:v>
                </c:pt>
                <c:pt idx="8">
                  <c:v>74.12</c:v>
                </c:pt>
              </c:numCache>
            </c:numRef>
          </c:val>
        </c:ser>
        <c:ser>
          <c:idx val="19"/>
          <c:order val="18"/>
          <c:tx>
            <c:strRef>
              <c:f>'[1]АНГ 7 Достижение планируемых ре'!$U$8:$U$9</c:f>
              <c:strCache>
                <c:ptCount val="1"/>
                <c:pt idx="0">
                  <c:v>Муниципальное бюджетное общеобразовательное учреждение "Мирновская школа №1 " Симферопольского района Республики Крым" 39 уч.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ре'!$U$10:$U$18</c:f>
              <c:numCache>
                <c:formatCode>General</c:formatCode>
                <c:ptCount val="9"/>
                <c:pt idx="0">
                  <c:v>50.77</c:v>
                </c:pt>
                <c:pt idx="1">
                  <c:v>84.62</c:v>
                </c:pt>
                <c:pt idx="2">
                  <c:v>76.92</c:v>
                </c:pt>
                <c:pt idx="3">
                  <c:v>82.05</c:v>
                </c:pt>
                <c:pt idx="4">
                  <c:v>78.209999999999994</c:v>
                </c:pt>
                <c:pt idx="5">
                  <c:v>78.209999999999994</c:v>
                </c:pt>
                <c:pt idx="6">
                  <c:v>44.62</c:v>
                </c:pt>
                <c:pt idx="7">
                  <c:v>37.44</c:v>
                </c:pt>
                <c:pt idx="8">
                  <c:v>27.69</c:v>
                </c:pt>
              </c:numCache>
            </c:numRef>
          </c:val>
        </c:ser>
        <c:ser>
          <c:idx val="20"/>
          <c:order val="19"/>
          <c:tx>
            <c:strRef>
              <c:f>'[1]АНГ 7 Достижение планируемых ре'!$V$8:$V$9</c:f>
              <c:strCache>
                <c:ptCount val="1"/>
                <c:pt idx="0">
                  <c:v>Муниципальное бюджетное общеобразовательное учреждение "Мирновская школа №2 " Симферопольского района Республики Крым" 32 уч.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ре'!$V$10:$V$18</c:f>
              <c:numCache>
                <c:formatCode>General</c:formatCode>
                <c:ptCount val="9"/>
                <c:pt idx="0">
                  <c:v>58.13</c:v>
                </c:pt>
                <c:pt idx="1">
                  <c:v>53.13</c:v>
                </c:pt>
                <c:pt idx="2">
                  <c:v>51.56</c:v>
                </c:pt>
                <c:pt idx="3">
                  <c:v>50</c:v>
                </c:pt>
                <c:pt idx="4">
                  <c:v>21.88</c:v>
                </c:pt>
                <c:pt idx="5">
                  <c:v>56.25</c:v>
                </c:pt>
                <c:pt idx="6">
                  <c:v>53.13</c:v>
                </c:pt>
                <c:pt idx="7">
                  <c:v>50.63</c:v>
                </c:pt>
                <c:pt idx="8">
                  <c:v>51.88</c:v>
                </c:pt>
              </c:numCache>
            </c:numRef>
          </c:val>
        </c:ser>
        <c:ser>
          <c:idx val="21"/>
          <c:order val="20"/>
          <c:tx>
            <c:strRef>
              <c:f>'[1]АНГ 7 Достижение планируемых ре'!$W$8:$W$9</c:f>
              <c:strCache>
                <c:ptCount val="1"/>
                <c:pt idx="0">
                  <c:v>Муниципальное бюджетное общеобразовательное учереждение "Молодёжненская школа №2" Симферопольского района Республики Крым" 49 уч.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ре'!$W$10:$W$18</c:f>
              <c:numCache>
                <c:formatCode>General</c:formatCode>
                <c:ptCount val="9"/>
                <c:pt idx="0">
                  <c:v>43.67</c:v>
                </c:pt>
                <c:pt idx="1">
                  <c:v>68.37</c:v>
                </c:pt>
                <c:pt idx="2">
                  <c:v>54.08</c:v>
                </c:pt>
                <c:pt idx="3">
                  <c:v>50</c:v>
                </c:pt>
                <c:pt idx="4">
                  <c:v>41.84</c:v>
                </c:pt>
                <c:pt idx="5">
                  <c:v>40.82</c:v>
                </c:pt>
                <c:pt idx="6">
                  <c:v>53.47</c:v>
                </c:pt>
                <c:pt idx="7">
                  <c:v>33.06</c:v>
                </c:pt>
                <c:pt idx="8">
                  <c:v>32.65</c:v>
                </c:pt>
              </c:numCache>
            </c:numRef>
          </c:val>
        </c:ser>
        <c:ser>
          <c:idx val="22"/>
          <c:order val="21"/>
          <c:tx>
            <c:strRef>
              <c:f>'[1]АНГ 7 Достижение планируемых ре'!$X$8:$X$9</c:f>
              <c:strCache>
                <c:ptCount val="1"/>
                <c:pt idx="0">
                  <c:v>Муниципальное бюджетное общеобразовательное учреждение "Николаевская школа" Симферопольского района Республики Крым" 20 уч.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ре'!$X$10:$X$18</c:f>
              <c:numCache>
                <c:formatCode>General</c:formatCode>
                <c:ptCount val="9"/>
                <c:pt idx="0">
                  <c:v>53</c:v>
                </c:pt>
                <c:pt idx="1">
                  <c:v>77.5</c:v>
                </c:pt>
                <c:pt idx="2">
                  <c:v>42.5</c:v>
                </c:pt>
                <c:pt idx="3">
                  <c:v>45</c:v>
                </c:pt>
                <c:pt idx="4">
                  <c:v>45</c:v>
                </c:pt>
                <c:pt idx="5">
                  <c:v>37.5</c:v>
                </c:pt>
                <c:pt idx="6">
                  <c:v>65</c:v>
                </c:pt>
                <c:pt idx="7">
                  <c:v>63</c:v>
                </c:pt>
                <c:pt idx="8">
                  <c:v>52</c:v>
                </c:pt>
              </c:numCache>
            </c:numRef>
          </c:val>
        </c:ser>
        <c:ser>
          <c:idx val="23"/>
          <c:order val="22"/>
          <c:tx>
            <c:strRef>
              <c:f>'[1]АНГ 7 Достижение планируемых ре'!$Y$8:$Y$9</c:f>
              <c:strCache>
                <c:ptCount val="1"/>
                <c:pt idx="0">
                  <c:v>Муниципальное бюджетное общеобразовательное учреждение "Новоандреевская школа" Симферопольского района Республики Крым" 24 уч.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ре'!$Y$10:$Y$18</c:f>
              <c:numCache>
                <c:formatCode>General</c:formatCode>
                <c:ptCount val="9"/>
                <c:pt idx="0">
                  <c:v>74.17</c:v>
                </c:pt>
                <c:pt idx="1">
                  <c:v>39.58</c:v>
                </c:pt>
                <c:pt idx="2">
                  <c:v>41.67</c:v>
                </c:pt>
                <c:pt idx="3">
                  <c:v>33.33</c:v>
                </c:pt>
                <c:pt idx="4">
                  <c:v>22.92</c:v>
                </c:pt>
                <c:pt idx="5">
                  <c:v>18.75</c:v>
                </c:pt>
                <c:pt idx="6">
                  <c:v>96.67</c:v>
                </c:pt>
                <c:pt idx="7">
                  <c:v>90.83</c:v>
                </c:pt>
                <c:pt idx="8">
                  <c:v>98.33</c:v>
                </c:pt>
              </c:numCache>
            </c:numRef>
          </c:val>
        </c:ser>
        <c:ser>
          <c:idx val="24"/>
          <c:order val="23"/>
          <c:tx>
            <c:strRef>
              <c:f>'[1]АНГ 7 Достижение планируемых ре'!$Z$8:$Z$9</c:f>
              <c:strCache>
                <c:ptCount val="1"/>
                <c:pt idx="0">
                  <c:v>Муниципальное бюджетное общеобразовательное учреждение "Новоселовская школа" Симферопольского района Республики Крым" 14 уч.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ре'!$Z$10:$Z$18</c:f>
              <c:numCache>
                <c:formatCode>General</c:formatCode>
                <c:ptCount val="9"/>
                <c:pt idx="0">
                  <c:v>52.86</c:v>
                </c:pt>
                <c:pt idx="1">
                  <c:v>57.14</c:v>
                </c:pt>
                <c:pt idx="2">
                  <c:v>46.43</c:v>
                </c:pt>
                <c:pt idx="3">
                  <c:v>46.43</c:v>
                </c:pt>
                <c:pt idx="4">
                  <c:v>32.14</c:v>
                </c:pt>
                <c:pt idx="5">
                  <c:v>39.29</c:v>
                </c:pt>
                <c:pt idx="6">
                  <c:v>65.709999999999994</c:v>
                </c:pt>
                <c:pt idx="7">
                  <c:v>55.71</c:v>
                </c:pt>
                <c:pt idx="8">
                  <c:v>58.57</c:v>
                </c:pt>
              </c:numCache>
            </c:numRef>
          </c:val>
        </c:ser>
        <c:ser>
          <c:idx val="25"/>
          <c:order val="24"/>
          <c:tx>
            <c:strRef>
              <c:f>'[1]АНГ 7 Достижение планируемых ре'!$AA$8:$AA$9</c:f>
              <c:strCache>
                <c:ptCount val="1"/>
                <c:pt idx="0">
                  <c:v>Муниципальное бюджетное общеобразовательное учреждение "Партизанская школа" Симферопольского района Республики Крым" 35 уч.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ре'!$AA$10:$AA$18</c:f>
              <c:numCache>
                <c:formatCode>General</c:formatCode>
                <c:ptCount val="9"/>
                <c:pt idx="0">
                  <c:v>56</c:v>
                </c:pt>
                <c:pt idx="1">
                  <c:v>78.569999999999993</c:v>
                </c:pt>
                <c:pt idx="2">
                  <c:v>67.14</c:v>
                </c:pt>
                <c:pt idx="3">
                  <c:v>65.709999999999994</c:v>
                </c:pt>
                <c:pt idx="4">
                  <c:v>65.709999999999994</c:v>
                </c:pt>
                <c:pt idx="5">
                  <c:v>75.709999999999994</c:v>
                </c:pt>
                <c:pt idx="6">
                  <c:v>51.43</c:v>
                </c:pt>
                <c:pt idx="7">
                  <c:v>55.43</c:v>
                </c:pt>
                <c:pt idx="8">
                  <c:v>44</c:v>
                </c:pt>
              </c:numCache>
            </c:numRef>
          </c:val>
        </c:ser>
        <c:ser>
          <c:idx val="26"/>
          <c:order val="25"/>
          <c:tx>
            <c:strRef>
              <c:f>'[1]АНГ 7 Достижение планируемых ре'!$AB$8:$AB$9</c:f>
              <c:strCache>
                <c:ptCount val="1"/>
                <c:pt idx="0">
                  <c:v>Муниципальное бюджетное общеобразовательное учреждение "Первомайская школа" Симферопольского района Республики Крым" 18 уч.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ре'!$AB$10:$AB$18</c:f>
              <c:numCache>
                <c:formatCode>General</c:formatCode>
                <c:ptCount val="9"/>
                <c:pt idx="0">
                  <c:v>52.22</c:v>
                </c:pt>
                <c:pt idx="1">
                  <c:v>83.33</c:v>
                </c:pt>
                <c:pt idx="2">
                  <c:v>63.89</c:v>
                </c:pt>
                <c:pt idx="3">
                  <c:v>63.89</c:v>
                </c:pt>
                <c:pt idx="4">
                  <c:v>55.56</c:v>
                </c:pt>
                <c:pt idx="5">
                  <c:v>55.56</c:v>
                </c:pt>
                <c:pt idx="6">
                  <c:v>52.22</c:v>
                </c:pt>
                <c:pt idx="7">
                  <c:v>40</c:v>
                </c:pt>
                <c:pt idx="8">
                  <c:v>38.89</c:v>
                </c:pt>
              </c:numCache>
            </c:numRef>
          </c:val>
        </c:ser>
        <c:ser>
          <c:idx val="27"/>
          <c:order val="26"/>
          <c:tx>
            <c:strRef>
              <c:f>'[1]АНГ 7 Достижение планируемых ре'!$AC$8:$AC$9</c:f>
              <c:strCache>
                <c:ptCount val="1"/>
                <c:pt idx="0">
                  <c:v>Муниципальное бюджетное общеобразовательное учреждение "Перевальненская школа" Симферопольского района Республики Крым" 55 уч.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ре'!$AC$10:$AC$18</c:f>
              <c:numCache>
                <c:formatCode>General</c:formatCode>
                <c:ptCount val="9"/>
                <c:pt idx="0">
                  <c:v>60.36</c:v>
                </c:pt>
                <c:pt idx="1">
                  <c:v>50.91</c:v>
                </c:pt>
                <c:pt idx="2">
                  <c:v>71.819999999999993</c:v>
                </c:pt>
                <c:pt idx="3">
                  <c:v>69.09</c:v>
                </c:pt>
                <c:pt idx="4">
                  <c:v>40</c:v>
                </c:pt>
                <c:pt idx="5">
                  <c:v>54.55</c:v>
                </c:pt>
                <c:pt idx="6">
                  <c:v>65.09</c:v>
                </c:pt>
                <c:pt idx="7">
                  <c:v>62.18</c:v>
                </c:pt>
                <c:pt idx="8">
                  <c:v>74.180000000000007</c:v>
                </c:pt>
              </c:numCache>
            </c:numRef>
          </c:val>
        </c:ser>
        <c:ser>
          <c:idx val="28"/>
          <c:order val="27"/>
          <c:tx>
            <c:strRef>
              <c:f>'[1]АНГ 7 Достижение планируемых ре'!$AD$8:$AD$9</c:f>
              <c:strCache>
                <c:ptCount val="1"/>
                <c:pt idx="0">
                  <c:v>Муниципальное бюджетное общеобразовательное учреждение "Пожарская школа " Симферопольского района Республики Крым" 32 уч.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ре'!$AD$10:$AD$18</c:f>
              <c:numCache>
                <c:formatCode>General</c:formatCode>
                <c:ptCount val="9"/>
                <c:pt idx="0">
                  <c:v>50.63</c:v>
                </c:pt>
                <c:pt idx="1">
                  <c:v>96.88</c:v>
                </c:pt>
                <c:pt idx="2">
                  <c:v>95.31</c:v>
                </c:pt>
                <c:pt idx="3">
                  <c:v>82.81</c:v>
                </c:pt>
                <c:pt idx="4">
                  <c:v>56.25</c:v>
                </c:pt>
                <c:pt idx="5">
                  <c:v>65.63</c:v>
                </c:pt>
                <c:pt idx="6">
                  <c:v>46.88</c:v>
                </c:pt>
                <c:pt idx="7">
                  <c:v>37.5</c:v>
                </c:pt>
                <c:pt idx="8">
                  <c:v>50</c:v>
                </c:pt>
              </c:numCache>
            </c:numRef>
          </c:val>
        </c:ser>
        <c:ser>
          <c:idx val="29"/>
          <c:order val="28"/>
          <c:tx>
            <c:strRef>
              <c:f>'[1]АНГ 7 Достижение планируемых ре'!$AE$8:$AE$9</c:f>
              <c:strCache>
                <c:ptCount val="1"/>
                <c:pt idx="0">
                  <c:v>Муниципальное бюджетное общеобразовательное учреждение "Родниковская школа-гимназия " Симферопольского района Республики Крым" 48 уч.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ре'!$AE$10:$AE$18</c:f>
              <c:numCache>
                <c:formatCode>General</c:formatCode>
                <c:ptCount val="9"/>
                <c:pt idx="0">
                  <c:v>65</c:v>
                </c:pt>
                <c:pt idx="1">
                  <c:v>38.54</c:v>
                </c:pt>
                <c:pt idx="2">
                  <c:v>34.380000000000003</c:v>
                </c:pt>
                <c:pt idx="3">
                  <c:v>23.96</c:v>
                </c:pt>
                <c:pt idx="4">
                  <c:v>19.79</c:v>
                </c:pt>
                <c:pt idx="5">
                  <c:v>20.83</c:v>
                </c:pt>
                <c:pt idx="6">
                  <c:v>77.08</c:v>
                </c:pt>
                <c:pt idx="7">
                  <c:v>68.75</c:v>
                </c:pt>
                <c:pt idx="8">
                  <c:v>63.75</c:v>
                </c:pt>
              </c:numCache>
            </c:numRef>
          </c:val>
        </c:ser>
        <c:ser>
          <c:idx val="30"/>
          <c:order val="29"/>
          <c:tx>
            <c:strRef>
              <c:f>'[1]АНГ 7 Достижение планируемых ре'!$AF$8:$AF$9</c:f>
              <c:strCache>
                <c:ptCount val="1"/>
                <c:pt idx="0">
                  <c:v>Муниципальное бюджетное общеобразовательное учреждение "Тепловская школа" Симферопольского района Республики Крым" 22 уч.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ре'!$AF$10:$AF$18</c:f>
              <c:numCache>
                <c:formatCode>General</c:formatCode>
                <c:ptCount val="9"/>
                <c:pt idx="0">
                  <c:v>72.73</c:v>
                </c:pt>
                <c:pt idx="1">
                  <c:v>29.55</c:v>
                </c:pt>
                <c:pt idx="2">
                  <c:v>77.27</c:v>
                </c:pt>
                <c:pt idx="3">
                  <c:v>75</c:v>
                </c:pt>
                <c:pt idx="4">
                  <c:v>47.73</c:v>
                </c:pt>
                <c:pt idx="5">
                  <c:v>38.64</c:v>
                </c:pt>
                <c:pt idx="6">
                  <c:v>81.819999999999993</c:v>
                </c:pt>
                <c:pt idx="7">
                  <c:v>76.36</c:v>
                </c:pt>
                <c:pt idx="8">
                  <c:v>81.819999999999993</c:v>
                </c:pt>
              </c:numCache>
            </c:numRef>
          </c:val>
        </c:ser>
        <c:ser>
          <c:idx val="31"/>
          <c:order val="30"/>
          <c:tx>
            <c:strRef>
              <c:f>'[1]АНГ 7 Достижение планируемых ре'!$AG$8:$AG$9</c:f>
              <c:strCache>
                <c:ptCount val="1"/>
                <c:pt idx="0">
                  <c:v>Муниципальное бюджетное общеобразовательное учреждение "Трудовская школа " Симферопольского района Республики Крым" 37 уч.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ре'!$AG$10:$AG$18</c:f>
              <c:numCache>
                <c:formatCode>General</c:formatCode>
                <c:ptCount val="9"/>
                <c:pt idx="0">
                  <c:v>74.59</c:v>
                </c:pt>
                <c:pt idx="1">
                  <c:v>72.97</c:v>
                </c:pt>
                <c:pt idx="2">
                  <c:v>60.81</c:v>
                </c:pt>
                <c:pt idx="3">
                  <c:v>56.76</c:v>
                </c:pt>
                <c:pt idx="4">
                  <c:v>45.95</c:v>
                </c:pt>
                <c:pt idx="5">
                  <c:v>50</c:v>
                </c:pt>
                <c:pt idx="6">
                  <c:v>76.760000000000005</c:v>
                </c:pt>
                <c:pt idx="7">
                  <c:v>62.7</c:v>
                </c:pt>
                <c:pt idx="8">
                  <c:v>63.24</c:v>
                </c:pt>
              </c:numCache>
            </c:numRef>
          </c:val>
        </c:ser>
        <c:ser>
          <c:idx val="32"/>
          <c:order val="31"/>
          <c:tx>
            <c:strRef>
              <c:f>'[1]АНГ 7 Достижение планируемых ре'!$AH$8:$AH$9</c:f>
              <c:strCache>
                <c:ptCount val="1"/>
                <c:pt idx="0">
                  <c:v>Муниципальное бюджетное общеобразовательное учреждение "Украинская школа" Симферопольского района Республики Крым" 18 уч.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ре'!$AH$10:$AH$18</c:f>
              <c:numCache>
                <c:formatCode>General</c:formatCode>
                <c:ptCount val="9"/>
                <c:pt idx="0">
                  <c:v>45.56</c:v>
                </c:pt>
                <c:pt idx="1">
                  <c:v>16.670000000000002</c:v>
                </c:pt>
                <c:pt idx="2">
                  <c:v>27.78</c:v>
                </c:pt>
                <c:pt idx="3">
                  <c:v>27.78</c:v>
                </c:pt>
                <c:pt idx="4">
                  <c:v>19.440000000000001</c:v>
                </c:pt>
                <c:pt idx="5">
                  <c:v>19.440000000000001</c:v>
                </c:pt>
                <c:pt idx="6">
                  <c:v>54.44</c:v>
                </c:pt>
                <c:pt idx="7">
                  <c:v>48.89</c:v>
                </c:pt>
                <c:pt idx="8">
                  <c:v>40</c:v>
                </c:pt>
              </c:numCache>
            </c:numRef>
          </c:val>
        </c:ser>
        <c:ser>
          <c:idx val="33"/>
          <c:order val="32"/>
          <c:tx>
            <c:strRef>
              <c:f>'[1]АНГ 7 Достижение планируемых ре'!$AI$8:$AI$9</c:f>
              <c:strCache>
                <c:ptCount val="1"/>
                <c:pt idx="0">
                  <c:v>Муниципальное бюджетное общеобразовательное учреждение "Укромновская школа " Симферопольского района Республики Крым" 34 уч.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ре'!$AI$10:$AI$18</c:f>
              <c:numCache>
                <c:formatCode>General</c:formatCode>
                <c:ptCount val="9"/>
                <c:pt idx="0">
                  <c:v>75.88</c:v>
                </c:pt>
                <c:pt idx="1">
                  <c:v>80.88</c:v>
                </c:pt>
                <c:pt idx="2">
                  <c:v>76.47</c:v>
                </c:pt>
                <c:pt idx="3">
                  <c:v>69.12</c:v>
                </c:pt>
                <c:pt idx="4">
                  <c:v>77.94</c:v>
                </c:pt>
                <c:pt idx="5">
                  <c:v>75</c:v>
                </c:pt>
                <c:pt idx="6">
                  <c:v>80.59</c:v>
                </c:pt>
                <c:pt idx="7">
                  <c:v>73.53</c:v>
                </c:pt>
                <c:pt idx="8">
                  <c:v>78.239999999999995</c:v>
                </c:pt>
              </c:numCache>
            </c:numRef>
          </c:val>
        </c:ser>
        <c:ser>
          <c:idx val="34"/>
          <c:order val="33"/>
          <c:tx>
            <c:strRef>
              <c:f>'[1]АНГ 7 Достижение планируемых ре'!$AJ$8:$AJ$9</c:f>
              <c:strCache>
                <c:ptCount val="1"/>
                <c:pt idx="0">
                  <c:v>Муниципальное бюджетное общеобразовательное учреждение "Урожайновская школа" Симферопольского района Республики Крым" 32 уч.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ре'!$AJ$10:$AJ$18</c:f>
              <c:numCache>
                <c:formatCode>General</c:formatCode>
                <c:ptCount val="9"/>
                <c:pt idx="0">
                  <c:v>51.25</c:v>
                </c:pt>
                <c:pt idx="1">
                  <c:v>17.190000000000001</c:v>
                </c:pt>
                <c:pt idx="2">
                  <c:v>64.06</c:v>
                </c:pt>
                <c:pt idx="3">
                  <c:v>45.31</c:v>
                </c:pt>
                <c:pt idx="4">
                  <c:v>17.190000000000001</c:v>
                </c:pt>
                <c:pt idx="5">
                  <c:v>40.630000000000003</c:v>
                </c:pt>
                <c:pt idx="6">
                  <c:v>71.88</c:v>
                </c:pt>
                <c:pt idx="7">
                  <c:v>65</c:v>
                </c:pt>
                <c:pt idx="8">
                  <c:v>61.25</c:v>
                </c:pt>
              </c:numCache>
            </c:numRef>
          </c:val>
        </c:ser>
        <c:ser>
          <c:idx val="35"/>
          <c:order val="34"/>
          <c:tx>
            <c:strRef>
              <c:f>'[1]АНГ 7 Достижение планируемых ре'!$AK$8:$AK$9</c:f>
              <c:strCache>
                <c:ptCount val="1"/>
                <c:pt idx="0">
                  <c:v>Муниципальное бюджетное общеобразовательное учреждение "Чайкинская школа " Симферопольского района Республики Крым" 17 уч.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ре'!$AK$10:$AK$18</c:f>
              <c:numCache>
                <c:formatCode>General</c:formatCode>
                <c:ptCount val="9"/>
                <c:pt idx="0">
                  <c:v>52.94</c:v>
                </c:pt>
                <c:pt idx="1">
                  <c:v>70.59</c:v>
                </c:pt>
                <c:pt idx="2">
                  <c:v>76.47</c:v>
                </c:pt>
                <c:pt idx="3">
                  <c:v>64.709999999999994</c:v>
                </c:pt>
                <c:pt idx="4">
                  <c:v>64.709999999999994</c:v>
                </c:pt>
                <c:pt idx="5">
                  <c:v>47.06</c:v>
                </c:pt>
                <c:pt idx="6">
                  <c:v>52.94</c:v>
                </c:pt>
                <c:pt idx="7">
                  <c:v>38.82</c:v>
                </c:pt>
                <c:pt idx="8">
                  <c:v>20</c:v>
                </c:pt>
              </c:numCache>
            </c:numRef>
          </c:val>
        </c:ser>
        <c:ser>
          <c:idx val="36"/>
          <c:order val="35"/>
          <c:tx>
            <c:strRef>
              <c:f>'[1]АНГ 7 Достижение планируемых ре'!$AL$8:$AL$9</c:f>
              <c:strCache>
                <c:ptCount val="1"/>
                <c:pt idx="0">
                  <c:v>Муниципальное бюджетное общеобразовательное учреждение "Чистенская школа-гимназия" Симферопольского района Республики Крым" 75 уч.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ре'!$AL$10:$AL$18</c:f>
              <c:numCache>
                <c:formatCode>General</c:formatCode>
                <c:ptCount val="9"/>
                <c:pt idx="0">
                  <c:v>52.53</c:v>
                </c:pt>
                <c:pt idx="1">
                  <c:v>66.67</c:v>
                </c:pt>
                <c:pt idx="2">
                  <c:v>38</c:v>
                </c:pt>
                <c:pt idx="3">
                  <c:v>36</c:v>
                </c:pt>
                <c:pt idx="4">
                  <c:v>35.33</c:v>
                </c:pt>
                <c:pt idx="5">
                  <c:v>37.33</c:v>
                </c:pt>
                <c:pt idx="6">
                  <c:v>67.47</c:v>
                </c:pt>
                <c:pt idx="7">
                  <c:v>65.33</c:v>
                </c:pt>
                <c:pt idx="8">
                  <c:v>64</c:v>
                </c:pt>
              </c:numCache>
            </c:numRef>
          </c:val>
        </c:ser>
        <c:ser>
          <c:idx val="37"/>
          <c:order val="36"/>
          <c:tx>
            <c:strRef>
              <c:f>'[1]АНГ 7 Достижение планируемых ре'!$AM$8:$AM$9</c:f>
              <c:strCache>
                <c:ptCount val="1"/>
                <c:pt idx="0">
                  <c:v>Муниципальное бюджетное общеобразовательное учреждение "Широковская школа" Симферопольского района Республики Крым" 8 уч.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ре'!$AM$10:$AM$18</c:f>
              <c:numCache>
                <c:formatCode>General</c:formatCode>
                <c:ptCount val="9"/>
                <c:pt idx="0">
                  <c:v>55</c:v>
                </c:pt>
                <c:pt idx="1">
                  <c:v>18.75</c:v>
                </c:pt>
                <c:pt idx="2">
                  <c:v>68.75</c:v>
                </c:pt>
                <c:pt idx="3">
                  <c:v>62.5</c:v>
                </c:pt>
                <c:pt idx="4">
                  <c:v>37.5</c:v>
                </c:pt>
                <c:pt idx="5">
                  <c:v>75</c:v>
                </c:pt>
                <c:pt idx="6">
                  <c:v>67.5</c:v>
                </c:pt>
                <c:pt idx="7">
                  <c:v>47.5</c:v>
                </c:pt>
                <c:pt idx="8">
                  <c:v>27.5</c:v>
                </c:pt>
              </c:numCache>
            </c:numRef>
          </c:val>
        </c:ser>
        <c:ser>
          <c:idx val="38"/>
          <c:order val="37"/>
          <c:tx>
            <c:strRef>
              <c:f>'[1]АНГ 7 Достижение планируемых ре'!$AN$8:$AN$9</c:f>
              <c:strCache>
                <c:ptCount val="1"/>
                <c:pt idx="0">
                  <c:v>Муниципальное бюджетное общеобразовательное учреждение «Лицей» Симферопольского района Республики Крым 111 уч.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Достижение планируемых ре'!$A$10:$A$18</c:f>
              <c:strCache>
                <c:ptCount val="9"/>
                <c:pt idx="0">
                  <c:v>1. Аудирование с пониманием запрашиваемой информации в прослушанном тексте.</c:v>
                </c:pt>
                <c:pt idx="1">
                  <c:v>2. Осмысленное чтение текста вслух.</c:v>
                </c:pt>
                <c:pt idx="2">
                  <c:v>3K1. Говорение: монологическое высказывание на основе плана и визуальной информации.</c:v>
                </c:pt>
                <c:pt idx="3">
                  <c:v>3K2. Говорение: монологическое высказывание на основе плана и визуальной информации.</c:v>
                </c:pt>
                <c:pt idx="4">
                  <c:v>3K3. Говорение: монологическое высказывание на основе плана и визуальной информации.</c:v>
                </c:pt>
                <c:pt idx="5">
                  <c:v>3K4. Говорение: монологическое высказывание на основе плана и визуальной информации.</c:v>
                </c:pt>
                <c:pt idx="6">
                  <c:v>4. Чтение с пониманием основного содержания прочитанного текста.</c:v>
                </c:pt>
                <c:pt idx="7">
                  <c:v>5. Навыки оперирования языковыми средствами в коммуникативнозначимом контексте: грамматические формы.</c:v>
                </c:pt>
                <c:pt idx="8">
                  <c:v>6. Навыки оперирования языковыми средствами в коммуникативнозначимом контексте: лексические единицы.</c:v>
                </c:pt>
              </c:strCache>
            </c:strRef>
          </c:cat>
          <c:val>
            <c:numRef>
              <c:f>'[1]АНГ 7 Достижение планируемых ре'!$AN$10:$AN$18</c:f>
              <c:numCache>
                <c:formatCode>General</c:formatCode>
                <c:ptCount val="9"/>
                <c:pt idx="0">
                  <c:v>59.82</c:v>
                </c:pt>
                <c:pt idx="1">
                  <c:v>68.47</c:v>
                </c:pt>
                <c:pt idx="2">
                  <c:v>50</c:v>
                </c:pt>
                <c:pt idx="3">
                  <c:v>48.65</c:v>
                </c:pt>
                <c:pt idx="4">
                  <c:v>37.840000000000003</c:v>
                </c:pt>
                <c:pt idx="5">
                  <c:v>49.55</c:v>
                </c:pt>
                <c:pt idx="6">
                  <c:v>56.94</c:v>
                </c:pt>
                <c:pt idx="7">
                  <c:v>35.5</c:v>
                </c:pt>
                <c:pt idx="8">
                  <c:v>36.04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808272576"/>
        <c:axId val="-808273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'[1]АНГ 7 Достижение планируемых ре'!$B$8:$B$9</c15:sqref>
                        </c15:formulaRef>
                      </c:ext>
                    </c:extLst>
                    <c:strCache>
                      <c:ptCount val="1"/>
                      <c:pt idx="0">
                        <c:v>Макс балл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'[1]АНГ 7 Достижение планируемых ре'!$A$10:$A$18</c15:sqref>
                        </c15:formulaRef>
                      </c:ext>
                    </c:extLst>
                    <c:strCache>
                      <c:ptCount val="9"/>
                      <c:pt idx="0">
                        <c:v>1. Аудирование с пониманием запрашиваемой информации в прослушанном тексте.</c:v>
                      </c:pt>
                      <c:pt idx="1">
                        <c:v>2. Осмысленное чтение текста вслух.</c:v>
                      </c:pt>
                      <c:pt idx="2">
                        <c:v>3K1. Говорение: монологическое высказывание на основе плана и визуальной информации.</c:v>
                      </c:pt>
                      <c:pt idx="3">
                        <c:v>3K2. Говорение: монологическое высказывание на основе плана и визуальной информации.</c:v>
                      </c:pt>
                      <c:pt idx="4">
                        <c:v>3K3. Говорение: монологическое высказывание на основе плана и визуальной информации.</c:v>
                      </c:pt>
                      <c:pt idx="5">
                        <c:v>3K4. Говорение: монологическое высказывание на основе плана и визуальной информации.</c:v>
                      </c:pt>
                      <c:pt idx="6">
                        <c:v>4. Чтение с пониманием основного содержания прочитанного текста.</c:v>
                      </c:pt>
                      <c:pt idx="7">
                        <c:v>5. Навыки оперирования языковыми средствами в коммуникативнозначимом контексте: грамматические формы.</c:v>
                      </c:pt>
                      <c:pt idx="8">
                        <c:v>6. Навыки оперирования языковыми средствами в коммуникативнозначимом контексте: лексические единицы.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'[1]АНГ 7 Достижение планируемых ре'!$B$10:$B$18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5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Достижение планируемых ре'!$C$8:$C$9</c15:sqref>
                        </c15:formulaRef>
                      </c:ext>
                    </c:extLst>
                    <c:strCache>
                      <c:ptCount val="1"/>
                      <c:pt idx="0">
                        <c:v>Республика Крым 15669 уч.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Достижение планируемых ре'!$A$10:$A$18</c15:sqref>
                        </c15:formulaRef>
                      </c:ext>
                    </c:extLst>
                    <c:strCache>
                      <c:ptCount val="9"/>
                      <c:pt idx="0">
                        <c:v>1. Аудирование с пониманием запрашиваемой информации в прослушанном тексте.</c:v>
                      </c:pt>
                      <c:pt idx="1">
                        <c:v>2. Осмысленное чтение текста вслух.</c:v>
                      </c:pt>
                      <c:pt idx="2">
                        <c:v>3K1. Говорение: монологическое высказывание на основе плана и визуальной информации.</c:v>
                      </c:pt>
                      <c:pt idx="3">
                        <c:v>3K2. Говорение: монологическое высказывание на основе плана и визуальной информации.</c:v>
                      </c:pt>
                      <c:pt idx="4">
                        <c:v>3K3. Говорение: монологическое высказывание на основе плана и визуальной информации.</c:v>
                      </c:pt>
                      <c:pt idx="5">
                        <c:v>3K4. Говорение: монологическое высказывание на основе плана и визуальной информации.</c:v>
                      </c:pt>
                      <c:pt idx="6">
                        <c:v>4. Чтение с пониманием основного содержания прочитанного текста.</c:v>
                      </c:pt>
                      <c:pt idx="7">
                        <c:v>5. Навыки оперирования языковыми средствами в коммуникативнозначимом контексте: грамматические формы.</c:v>
                      </c:pt>
                      <c:pt idx="8">
                        <c:v>6. Навыки оперирования языковыми средствами в коммуникативнозначимом контексте: лексические единицы.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Достижение планируемых ре'!$C$10:$C$18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60.29</c:v>
                      </c:pt>
                      <c:pt idx="1">
                        <c:v>56.32</c:v>
                      </c:pt>
                      <c:pt idx="2">
                        <c:v>52.21</c:v>
                      </c:pt>
                      <c:pt idx="3">
                        <c:v>47.93</c:v>
                      </c:pt>
                      <c:pt idx="4">
                        <c:v>38.340000000000003</c:v>
                      </c:pt>
                      <c:pt idx="5">
                        <c:v>40.36</c:v>
                      </c:pt>
                      <c:pt idx="6">
                        <c:v>69.010000000000005</c:v>
                      </c:pt>
                      <c:pt idx="7">
                        <c:v>61.23</c:v>
                      </c:pt>
                      <c:pt idx="8">
                        <c:v>60.23</c:v>
                      </c:pt>
                    </c:numCache>
                  </c:numRef>
                </c:val>
              </c15:ser>
            </c15:filteredBarSeries>
            <c15:filteredBarSeries>
              <c15:ser>
                <c:idx val="39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Достижение планируемых ре'!$AO$8:$AO$9</c15:sqref>
                        </c15:formulaRef>
                      </c:ext>
                    </c:extLst>
                    <c:strCache>
                      <c:ptCount val="1"/>
                      <c:pt idx="0">
                        <c:v>РФ 699871 уч.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Достижение планируемых ре'!$A$10:$A$18</c15:sqref>
                        </c15:formulaRef>
                      </c:ext>
                    </c:extLst>
                    <c:strCache>
                      <c:ptCount val="9"/>
                      <c:pt idx="0">
                        <c:v>1. Аудирование с пониманием запрашиваемой информации в прослушанном тексте.</c:v>
                      </c:pt>
                      <c:pt idx="1">
                        <c:v>2. Осмысленное чтение текста вслух.</c:v>
                      </c:pt>
                      <c:pt idx="2">
                        <c:v>3K1. Говорение: монологическое высказывание на основе плана и визуальной информации.</c:v>
                      </c:pt>
                      <c:pt idx="3">
                        <c:v>3K2. Говорение: монологическое высказывание на основе плана и визуальной информации.</c:v>
                      </c:pt>
                      <c:pt idx="4">
                        <c:v>3K3. Говорение: монологическое высказывание на основе плана и визуальной информации.</c:v>
                      </c:pt>
                      <c:pt idx="5">
                        <c:v>3K4. Говорение: монологическое высказывание на основе плана и визуальной информации.</c:v>
                      </c:pt>
                      <c:pt idx="6">
                        <c:v>4. Чтение с пониманием основного содержания прочитанного текста.</c:v>
                      </c:pt>
                      <c:pt idx="7">
                        <c:v>5. Навыки оперирования языковыми средствами в коммуникативнозначимом контексте: грамматические формы.</c:v>
                      </c:pt>
                      <c:pt idx="8">
                        <c:v>6. Навыки оперирования языковыми средствами в коммуникативнозначимом контексте: лексические единицы.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Достижение планируемых ре'!$AO$10:$AO$18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57.03</c:v>
                      </c:pt>
                      <c:pt idx="1">
                        <c:v>57.4</c:v>
                      </c:pt>
                      <c:pt idx="2">
                        <c:v>52.35</c:v>
                      </c:pt>
                      <c:pt idx="3">
                        <c:v>48.46</c:v>
                      </c:pt>
                      <c:pt idx="4">
                        <c:v>39.9</c:v>
                      </c:pt>
                      <c:pt idx="5">
                        <c:v>43.22</c:v>
                      </c:pt>
                      <c:pt idx="6">
                        <c:v>65.95</c:v>
                      </c:pt>
                      <c:pt idx="7">
                        <c:v>57.64</c:v>
                      </c:pt>
                      <c:pt idx="8">
                        <c:v>55.45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808272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73664"/>
        <c:crosses val="autoZero"/>
        <c:auto val="1"/>
        <c:lblAlgn val="ctr"/>
        <c:lblOffset val="100"/>
        <c:noMultiLvlLbl val="0"/>
      </c:catAx>
      <c:valAx>
        <c:axId val="-808273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80827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9706122800234879E-5"/>
          <c:y val="4.4269230769230769E-2"/>
          <c:w val="0.88584222709866189"/>
          <c:h val="0.245457298606904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400" b="1">
                <a:latin typeface="Times New Roman" panose="02020603050405020304" pitchFamily="18" charset="0"/>
                <a:cs typeface="Times New Roman" panose="02020603050405020304" pitchFamily="18" charset="0"/>
              </a:rPr>
              <a:t>выполнение заданий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количество участников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заданий'!$C$13:$C$48</c:f>
              <c:numCache>
                <c:formatCode>General</c:formatCode>
                <c:ptCount val="36"/>
                <c:pt idx="0">
                  <c:v>11</c:v>
                </c:pt>
                <c:pt idx="1">
                  <c:v>60</c:v>
                </c:pt>
                <c:pt idx="2">
                  <c:v>52</c:v>
                </c:pt>
                <c:pt idx="3">
                  <c:v>61</c:v>
                </c:pt>
                <c:pt idx="4">
                  <c:v>36</c:v>
                </c:pt>
                <c:pt idx="5">
                  <c:v>68</c:v>
                </c:pt>
                <c:pt idx="6">
                  <c:v>25</c:v>
                </c:pt>
                <c:pt idx="7">
                  <c:v>20</c:v>
                </c:pt>
                <c:pt idx="8">
                  <c:v>14</c:v>
                </c:pt>
                <c:pt idx="9">
                  <c:v>11</c:v>
                </c:pt>
                <c:pt idx="10">
                  <c:v>39</c:v>
                </c:pt>
                <c:pt idx="11">
                  <c:v>39</c:v>
                </c:pt>
                <c:pt idx="12">
                  <c:v>18</c:v>
                </c:pt>
                <c:pt idx="13">
                  <c:v>10</c:v>
                </c:pt>
                <c:pt idx="14">
                  <c:v>21</c:v>
                </c:pt>
                <c:pt idx="15">
                  <c:v>51</c:v>
                </c:pt>
                <c:pt idx="16">
                  <c:v>39</c:v>
                </c:pt>
                <c:pt idx="17">
                  <c:v>32</c:v>
                </c:pt>
                <c:pt idx="18">
                  <c:v>49</c:v>
                </c:pt>
                <c:pt idx="19">
                  <c:v>20</c:v>
                </c:pt>
                <c:pt idx="20">
                  <c:v>24</c:v>
                </c:pt>
                <c:pt idx="21">
                  <c:v>14</c:v>
                </c:pt>
                <c:pt idx="22">
                  <c:v>35</c:v>
                </c:pt>
                <c:pt idx="23">
                  <c:v>18</c:v>
                </c:pt>
                <c:pt idx="24">
                  <c:v>55</c:v>
                </c:pt>
                <c:pt idx="25">
                  <c:v>32</c:v>
                </c:pt>
                <c:pt idx="26">
                  <c:v>48</c:v>
                </c:pt>
                <c:pt idx="27">
                  <c:v>22</c:v>
                </c:pt>
                <c:pt idx="28">
                  <c:v>37</c:v>
                </c:pt>
                <c:pt idx="29">
                  <c:v>18</c:v>
                </c:pt>
                <c:pt idx="30">
                  <c:v>34</c:v>
                </c:pt>
                <c:pt idx="31">
                  <c:v>32</c:v>
                </c:pt>
                <c:pt idx="32">
                  <c:v>17</c:v>
                </c:pt>
                <c:pt idx="33">
                  <c:v>75</c:v>
                </c:pt>
                <c:pt idx="34">
                  <c:v>8</c:v>
                </c:pt>
                <c:pt idx="35">
                  <c:v>111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заданий'!$E$13:$E$48</c:f>
              <c:numCache>
                <c:formatCode>General</c:formatCode>
                <c:ptCount val="36"/>
                <c:pt idx="0">
                  <c:v>30.91</c:v>
                </c:pt>
                <c:pt idx="1">
                  <c:v>53</c:v>
                </c:pt>
                <c:pt idx="2">
                  <c:v>80</c:v>
                </c:pt>
                <c:pt idx="3">
                  <c:v>46.89</c:v>
                </c:pt>
                <c:pt idx="4">
                  <c:v>65.56</c:v>
                </c:pt>
                <c:pt idx="5">
                  <c:v>35.590000000000003</c:v>
                </c:pt>
                <c:pt idx="6">
                  <c:v>62.4</c:v>
                </c:pt>
                <c:pt idx="7">
                  <c:v>99</c:v>
                </c:pt>
                <c:pt idx="8">
                  <c:v>35.71</c:v>
                </c:pt>
                <c:pt idx="9">
                  <c:v>60</c:v>
                </c:pt>
                <c:pt idx="10">
                  <c:v>83.08</c:v>
                </c:pt>
                <c:pt idx="11">
                  <c:v>73.849999999999994</c:v>
                </c:pt>
                <c:pt idx="12">
                  <c:v>60</c:v>
                </c:pt>
                <c:pt idx="13">
                  <c:v>66</c:v>
                </c:pt>
                <c:pt idx="14">
                  <c:v>30.48</c:v>
                </c:pt>
                <c:pt idx="15">
                  <c:v>60.78</c:v>
                </c:pt>
                <c:pt idx="16">
                  <c:v>50.77</c:v>
                </c:pt>
                <c:pt idx="17">
                  <c:v>58.13</c:v>
                </c:pt>
                <c:pt idx="18">
                  <c:v>43.67</c:v>
                </c:pt>
                <c:pt idx="19">
                  <c:v>53</c:v>
                </c:pt>
                <c:pt idx="20">
                  <c:v>74.17</c:v>
                </c:pt>
                <c:pt idx="21">
                  <c:v>52.86</c:v>
                </c:pt>
                <c:pt idx="22">
                  <c:v>56</c:v>
                </c:pt>
                <c:pt idx="23">
                  <c:v>52.22</c:v>
                </c:pt>
                <c:pt idx="24">
                  <c:v>60.36</c:v>
                </c:pt>
                <c:pt idx="25">
                  <c:v>50.63</c:v>
                </c:pt>
                <c:pt idx="26">
                  <c:v>65</c:v>
                </c:pt>
                <c:pt idx="27">
                  <c:v>72.73</c:v>
                </c:pt>
                <c:pt idx="28">
                  <c:v>74.59</c:v>
                </c:pt>
                <c:pt idx="29">
                  <c:v>45.56</c:v>
                </c:pt>
                <c:pt idx="30">
                  <c:v>75.88</c:v>
                </c:pt>
                <c:pt idx="31">
                  <c:v>51.25</c:v>
                </c:pt>
                <c:pt idx="32">
                  <c:v>52.94</c:v>
                </c:pt>
                <c:pt idx="33">
                  <c:v>52.53</c:v>
                </c:pt>
                <c:pt idx="34">
                  <c:v>55</c:v>
                </c:pt>
                <c:pt idx="35">
                  <c:v>59.82</c:v>
                </c:pt>
              </c:numCache>
            </c:numRef>
          </c:val>
        </c:ser>
        <c:ser>
          <c:idx val="4"/>
          <c:order val="4"/>
          <c:tx>
            <c:v>2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заданий'!$F$13:$F$48</c:f>
              <c:numCache>
                <c:formatCode>General</c:formatCode>
                <c:ptCount val="36"/>
                <c:pt idx="0">
                  <c:v>18.18</c:v>
                </c:pt>
                <c:pt idx="1">
                  <c:v>61.67</c:v>
                </c:pt>
                <c:pt idx="2">
                  <c:v>57.69</c:v>
                </c:pt>
                <c:pt idx="3">
                  <c:v>60.66</c:v>
                </c:pt>
                <c:pt idx="4">
                  <c:v>73.61</c:v>
                </c:pt>
                <c:pt idx="5">
                  <c:v>47.06</c:v>
                </c:pt>
                <c:pt idx="6">
                  <c:v>28</c:v>
                </c:pt>
                <c:pt idx="7">
                  <c:v>12.5</c:v>
                </c:pt>
                <c:pt idx="8">
                  <c:v>75</c:v>
                </c:pt>
                <c:pt idx="9">
                  <c:v>50</c:v>
                </c:pt>
                <c:pt idx="10">
                  <c:v>58.97</c:v>
                </c:pt>
                <c:pt idx="11">
                  <c:v>57.69</c:v>
                </c:pt>
                <c:pt idx="12">
                  <c:v>50</c:v>
                </c:pt>
                <c:pt idx="13">
                  <c:v>40</c:v>
                </c:pt>
                <c:pt idx="14">
                  <c:v>38.1</c:v>
                </c:pt>
                <c:pt idx="15">
                  <c:v>66.67</c:v>
                </c:pt>
                <c:pt idx="16">
                  <c:v>84.62</c:v>
                </c:pt>
                <c:pt idx="17">
                  <c:v>53.13</c:v>
                </c:pt>
                <c:pt idx="18">
                  <c:v>68.37</c:v>
                </c:pt>
                <c:pt idx="19">
                  <c:v>77.5</c:v>
                </c:pt>
                <c:pt idx="20">
                  <c:v>39.58</c:v>
                </c:pt>
                <c:pt idx="21">
                  <c:v>57.14</c:v>
                </c:pt>
                <c:pt idx="22">
                  <c:v>78.569999999999993</c:v>
                </c:pt>
                <c:pt idx="23">
                  <c:v>83.33</c:v>
                </c:pt>
                <c:pt idx="24">
                  <c:v>50.91</c:v>
                </c:pt>
                <c:pt idx="25">
                  <c:v>96.88</c:v>
                </c:pt>
                <c:pt idx="26">
                  <c:v>38.54</c:v>
                </c:pt>
                <c:pt idx="27">
                  <c:v>29.55</c:v>
                </c:pt>
                <c:pt idx="28">
                  <c:v>72.97</c:v>
                </c:pt>
                <c:pt idx="29">
                  <c:v>16.670000000000002</c:v>
                </c:pt>
                <c:pt idx="30">
                  <c:v>80.88</c:v>
                </c:pt>
                <c:pt idx="31">
                  <c:v>17.190000000000001</c:v>
                </c:pt>
                <c:pt idx="32">
                  <c:v>70.59</c:v>
                </c:pt>
                <c:pt idx="33">
                  <c:v>66.67</c:v>
                </c:pt>
                <c:pt idx="34">
                  <c:v>18.75</c:v>
                </c:pt>
                <c:pt idx="35">
                  <c:v>68.47</c:v>
                </c:pt>
              </c:numCache>
            </c:numRef>
          </c:val>
        </c:ser>
        <c:ser>
          <c:idx val="5"/>
          <c:order val="5"/>
          <c:tx>
            <c:v>3К1</c:v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заданий'!$G$13:$G$48</c:f>
              <c:numCache>
                <c:formatCode>General</c:formatCode>
                <c:ptCount val="36"/>
                <c:pt idx="0">
                  <c:v>22.73</c:v>
                </c:pt>
                <c:pt idx="1">
                  <c:v>51.67</c:v>
                </c:pt>
                <c:pt idx="2">
                  <c:v>61.54</c:v>
                </c:pt>
                <c:pt idx="3">
                  <c:v>35.25</c:v>
                </c:pt>
                <c:pt idx="4">
                  <c:v>23.61</c:v>
                </c:pt>
                <c:pt idx="5">
                  <c:v>44.12</c:v>
                </c:pt>
                <c:pt idx="6">
                  <c:v>14</c:v>
                </c:pt>
                <c:pt idx="7">
                  <c:v>20</c:v>
                </c:pt>
                <c:pt idx="8">
                  <c:v>67.86</c:v>
                </c:pt>
                <c:pt idx="9">
                  <c:v>68.180000000000007</c:v>
                </c:pt>
                <c:pt idx="10">
                  <c:v>28.21</c:v>
                </c:pt>
                <c:pt idx="11">
                  <c:v>78.209999999999994</c:v>
                </c:pt>
                <c:pt idx="12">
                  <c:v>22.22</c:v>
                </c:pt>
                <c:pt idx="13">
                  <c:v>45</c:v>
                </c:pt>
                <c:pt idx="14">
                  <c:v>35.71</c:v>
                </c:pt>
                <c:pt idx="15">
                  <c:v>50.98</c:v>
                </c:pt>
                <c:pt idx="16">
                  <c:v>76.92</c:v>
                </c:pt>
                <c:pt idx="17">
                  <c:v>51.56</c:v>
                </c:pt>
                <c:pt idx="18">
                  <c:v>54.08</c:v>
                </c:pt>
                <c:pt idx="19">
                  <c:v>42.5</c:v>
                </c:pt>
                <c:pt idx="20">
                  <c:v>41.67</c:v>
                </c:pt>
                <c:pt idx="21">
                  <c:v>46.43</c:v>
                </c:pt>
                <c:pt idx="22">
                  <c:v>67.14</c:v>
                </c:pt>
                <c:pt idx="23">
                  <c:v>63.89</c:v>
                </c:pt>
                <c:pt idx="24">
                  <c:v>71.819999999999993</c:v>
                </c:pt>
                <c:pt idx="25">
                  <c:v>95.31</c:v>
                </c:pt>
                <c:pt idx="26">
                  <c:v>34.380000000000003</c:v>
                </c:pt>
                <c:pt idx="27">
                  <c:v>77.27</c:v>
                </c:pt>
                <c:pt idx="28">
                  <c:v>60.81</c:v>
                </c:pt>
                <c:pt idx="29">
                  <c:v>27.78</c:v>
                </c:pt>
                <c:pt idx="30">
                  <c:v>76.47</c:v>
                </c:pt>
                <c:pt idx="31">
                  <c:v>64.06</c:v>
                </c:pt>
                <c:pt idx="32">
                  <c:v>76.47</c:v>
                </c:pt>
                <c:pt idx="33">
                  <c:v>38</c:v>
                </c:pt>
                <c:pt idx="34">
                  <c:v>68.75</c:v>
                </c:pt>
                <c:pt idx="35">
                  <c:v>50</c:v>
                </c:pt>
              </c:numCache>
            </c:numRef>
          </c:val>
        </c:ser>
        <c:ser>
          <c:idx val="6"/>
          <c:order val="6"/>
          <c:tx>
            <c:v>3К2</c:v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заданий'!$H$13:$H$48</c:f>
              <c:numCache>
                <c:formatCode>General</c:formatCode>
                <c:ptCount val="36"/>
                <c:pt idx="0">
                  <c:v>27.27</c:v>
                </c:pt>
                <c:pt idx="1">
                  <c:v>49.17</c:v>
                </c:pt>
                <c:pt idx="2">
                  <c:v>59.62</c:v>
                </c:pt>
                <c:pt idx="3">
                  <c:v>31.97</c:v>
                </c:pt>
                <c:pt idx="4">
                  <c:v>20.83</c:v>
                </c:pt>
                <c:pt idx="5">
                  <c:v>43.38</c:v>
                </c:pt>
                <c:pt idx="6">
                  <c:v>20</c:v>
                </c:pt>
                <c:pt idx="7">
                  <c:v>17.5</c:v>
                </c:pt>
                <c:pt idx="8">
                  <c:v>60.71</c:v>
                </c:pt>
                <c:pt idx="9">
                  <c:v>77.27</c:v>
                </c:pt>
                <c:pt idx="10">
                  <c:v>24.36</c:v>
                </c:pt>
                <c:pt idx="11">
                  <c:v>79.489999999999995</c:v>
                </c:pt>
                <c:pt idx="12">
                  <c:v>22.22</c:v>
                </c:pt>
                <c:pt idx="13">
                  <c:v>50</c:v>
                </c:pt>
                <c:pt idx="14">
                  <c:v>50</c:v>
                </c:pt>
                <c:pt idx="15">
                  <c:v>40.200000000000003</c:v>
                </c:pt>
                <c:pt idx="16">
                  <c:v>82.05</c:v>
                </c:pt>
                <c:pt idx="17">
                  <c:v>50</c:v>
                </c:pt>
                <c:pt idx="18">
                  <c:v>50</c:v>
                </c:pt>
                <c:pt idx="19">
                  <c:v>45</c:v>
                </c:pt>
                <c:pt idx="20">
                  <c:v>33.33</c:v>
                </c:pt>
                <c:pt idx="21">
                  <c:v>46.43</c:v>
                </c:pt>
                <c:pt idx="22">
                  <c:v>65.709999999999994</c:v>
                </c:pt>
                <c:pt idx="23">
                  <c:v>63.89</c:v>
                </c:pt>
                <c:pt idx="24">
                  <c:v>69.09</c:v>
                </c:pt>
                <c:pt idx="25">
                  <c:v>82.81</c:v>
                </c:pt>
                <c:pt idx="26">
                  <c:v>23.96</c:v>
                </c:pt>
                <c:pt idx="27">
                  <c:v>75</c:v>
                </c:pt>
                <c:pt idx="28">
                  <c:v>56.76</c:v>
                </c:pt>
                <c:pt idx="29">
                  <c:v>27.78</c:v>
                </c:pt>
                <c:pt idx="30">
                  <c:v>69.12</c:v>
                </c:pt>
                <c:pt idx="31">
                  <c:v>45.31</c:v>
                </c:pt>
                <c:pt idx="32">
                  <c:v>64.709999999999994</c:v>
                </c:pt>
                <c:pt idx="33">
                  <c:v>36</c:v>
                </c:pt>
                <c:pt idx="34">
                  <c:v>62.5</c:v>
                </c:pt>
                <c:pt idx="35">
                  <c:v>48.65</c:v>
                </c:pt>
              </c:numCache>
            </c:numRef>
          </c:val>
        </c:ser>
        <c:ser>
          <c:idx val="7"/>
          <c:order val="7"/>
          <c:tx>
            <c:v>3К3</c:v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заданий'!$I$13:$I$48</c:f>
              <c:numCache>
                <c:formatCode>General</c:formatCode>
                <c:ptCount val="36"/>
                <c:pt idx="0">
                  <c:v>4.55</c:v>
                </c:pt>
                <c:pt idx="1">
                  <c:v>35.83</c:v>
                </c:pt>
                <c:pt idx="2">
                  <c:v>39.42</c:v>
                </c:pt>
                <c:pt idx="3">
                  <c:v>36.89</c:v>
                </c:pt>
                <c:pt idx="4">
                  <c:v>8.33</c:v>
                </c:pt>
                <c:pt idx="5">
                  <c:v>27.94</c:v>
                </c:pt>
                <c:pt idx="6">
                  <c:v>14</c:v>
                </c:pt>
                <c:pt idx="7">
                  <c:v>17.5</c:v>
                </c:pt>
                <c:pt idx="8">
                  <c:v>25</c:v>
                </c:pt>
                <c:pt idx="9">
                  <c:v>40.909999999999997</c:v>
                </c:pt>
                <c:pt idx="10">
                  <c:v>19.23</c:v>
                </c:pt>
                <c:pt idx="11">
                  <c:v>80.77</c:v>
                </c:pt>
                <c:pt idx="12">
                  <c:v>13.89</c:v>
                </c:pt>
                <c:pt idx="13">
                  <c:v>40</c:v>
                </c:pt>
                <c:pt idx="14">
                  <c:v>54.76</c:v>
                </c:pt>
                <c:pt idx="15">
                  <c:v>30.39</c:v>
                </c:pt>
                <c:pt idx="16">
                  <c:v>78.209999999999994</c:v>
                </c:pt>
                <c:pt idx="17">
                  <c:v>21.88</c:v>
                </c:pt>
                <c:pt idx="18">
                  <c:v>41.84</c:v>
                </c:pt>
                <c:pt idx="19">
                  <c:v>45</c:v>
                </c:pt>
                <c:pt idx="20">
                  <c:v>22.92</c:v>
                </c:pt>
                <c:pt idx="21">
                  <c:v>32.14</c:v>
                </c:pt>
                <c:pt idx="22">
                  <c:v>65.709999999999994</c:v>
                </c:pt>
                <c:pt idx="23">
                  <c:v>55.56</c:v>
                </c:pt>
                <c:pt idx="24">
                  <c:v>40</c:v>
                </c:pt>
                <c:pt idx="25">
                  <c:v>56.25</c:v>
                </c:pt>
                <c:pt idx="26">
                  <c:v>19.79</c:v>
                </c:pt>
                <c:pt idx="27">
                  <c:v>47.73</c:v>
                </c:pt>
                <c:pt idx="28">
                  <c:v>45.95</c:v>
                </c:pt>
                <c:pt idx="29">
                  <c:v>19.440000000000001</c:v>
                </c:pt>
                <c:pt idx="30">
                  <c:v>77.94</c:v>
                </c:pt>
                <c:pt idx="31">
                  <c:v>17.190000000000001</c:v>
                </c:pt>
                <c:pt idx="32">
                  <c:v>64.709999999999994</c:v>
                </c:pt>
                <c:pt idx="33">
                  <c:v>35.33</c:v>
                </c:pt>
                <c:pt idx="34">
                  <c:v>37.5</c:v>
                </c:pt>
                <c:pt idx="35">
                  <c:v>37.840000000000003</c:v>
                </c:pt>
              </c:numCache>
            </c:numRef>
          </c:val>
        </c:ser>
        <c:ser>
          <c:idx val="8"/>
          <c:order val="8"/>
          <c:tx>
            <c:v>3К4</c:v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заданий'!$J$13:$J$48</c:f>
              <c:numCache>
                <c:formatCode>General</c:formatCode>
                <c:ptCount val="36"/>
                <c:pt idx="0">
                  <c:v>9.09</c:v>
                </c:pt>
                <c:pt idx="1">
                  <c:v>47.5</c:v>
                </c:pt>
                <c:pt idx="2">
                  <c:v>42.31</c:v>
                </c:pt>
                <c:pt idx="3">
                  <c:v>40.159999999999997</c:v>
                </c:pt>
                <c:pt idx="4">
                  <c:v>6.94</c:v>
                </c:pt>
                <c:pt idx="5">
                  <c:v>40.44</c:v>
                </c:pt>
                <c:pt idx="6">
                  <c:v>10</c:v>
                </c:pt>
                <c:pt idx="7">
                  <c:v>17.5</c:v>
                </c:pt>
                <c:pt idx="8">
                  <c:v>53.57</c:v>
                </c:pt>
                <c:pt idx="9">
                  <c:v>45.45</c:v>
                </c:pt>
                <c:pt idx="10">
                  <c:v>17.95</c:v>
                </c:pt>
                <c:pt idx="11">
                  <c:v>74.36</c:v>
                </c:pt>
                <c:pt idx="12">
                  <c:v>25</c:v>
                </c:pt>
                <c:pt idx="13">
                  <c:v>40</c:v>
                </c:pt>
                <c:pt idx="14">
                  <c:v>66.67</c:v>
                </c:pt>
                <c:pt idx="15">
                  <c:v>28.43</c:v>
                </c:pt>
                <c:pt idx="16">
                  <c:v>78.209999999999994</c:v>
                </c:pt>
                <c:pt idx="17">
                  <c:v>56.25</c:v>
                </c:pt>
                <c:pt idx="18">
                  <c:v>40.82</c:v>
                </c:pt>
                <c:pt idx="19">
                  <c:v>37.5</c:v>
                </c:pt>
                <c:pt idx="20">
                  <c:v>18.75</c:v>
                </c:pt>
                <c:pt idx="21">
                  <c:v>39.29</c:v>
                </c:pt>
                <c:pt idx="22">
                  <c:v>75.709999999999994</c:v>
                </c:pt>
                <c:pt idx="23">
                  <c:v>55.56</c:v>
                </c:pt>
                <c:pt idx="24">
                  <c:v>54.55</c:v>
                </c:pt>
                <c:pt idx="25">
                  <c:v>65.63</c:v>
                </c:pt>
                <c:pt idx="26">
                  <c:v>20.83</c:v>
                </c:pt>
                <c:pt idx="27">
                  <c:v>38.64</c:v>
                </c:pt>
                <c:pt idx="28">
                  <c:v>50</c:v>
                </c:pt>
                <c:pt idx="29">
                  <c:v>19.440000000000001</c:v>
                </c:pt>
                <c:pt idx="30">
                  <c:v>75</c:v>
                </c:pt>
                <c:pt idx="31">
                  <c:v>40.630000000000003</c:v>
                </c:pt>
                <c:pt idx="32">
                  <c:v>47.06</c:v>
                </c:pt>
                <c:pt idx="33">
                  <c:v>37.33</c:v>
                </c:pt>
                <c:pt idx="34">
                  <c:v>75</c:v>
                </c:pt>
                <c:pt idx="35">
                  <c:v>49.55</c:v>
                </c:pt>
              </c:numCache>
            </c:numRef>
          </c:val>
        </c:ser>
        <c:ser>
          <c:idx val="9"/>
          <c:order val="9"/>
          <c:tx>
            <c:v>4</c:v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заданий'!$K$13:$K$48</c:f>
              <c:numCache>
                <c:formatCode>General</c:formatCode>
                <c:ptCount val="36"/>
                <c:pt idx="0">
                  <c:v>70.91</c:v>
                </c:pt>
                <c:pt idx="1">
                  <c:v>51.33</c:v>
                </c:pt>
                <c:pt idx="2">
                  <c:v>83.85</c:v>
                </c:pt>
                <c:pt idx="3">
                  <c:v>47.87</c:v>
                </c:pt>
                <c:pt idx="4">
                  <c:v>75</c:v>
                </c:pt>
                <c:pt idx="5">
                  <c:v>45.88</c:v>
                </c:pt>
                <c:pt idx="6">
                  <c:v>63.2</c:v>
                </c:pt>
                <c:pt idx="7">
                  <c:v>79</c:v>
                </c:pt>
                <c:pt idx="8">
                  <c:v>57.14</c:v>
                </c:pt>
                <c:pt idx="9">
                  <c:v>60</c:v>
                </c:pt>
                <c:pt idx="10">
                  <c:v>73.849999999999994</c:v>
                </c:pt>
                <c:pt idx="11">
                  <c:v>72.819999999999993</c:v>
                </c:pt>
                <c:pt idx="12">
                  <c:v>72.22</c:v>
                </c:pt>
                <c:pt idx="13">
                  <c:v>74</c:v>
                </c:pt>
                <c:pt idx="14">
                  <c:v>34.29</c:v>
                </c:pt>
                <c:pt idx="15">
                  <c:v>88.24</c:v>
                </c:pt>
                <c:pt idx="16">
                  <c:v>44.62</c:v>
                </c:pt>
                <c:pt idx="17">
                  <c:v>53.13</c:v>
                </c:pt>
                <c:pt idx="18">
                  <c:v>53.47</c:v>
                </c:pt>
                <c:pt idx="19">
                  <c:v>65</c:v>
                </c:pt>
                <c:pt idx="20">
                  <c:v>96.67</c:v>
                </c:pt>
                <c:pt idx="21">
                  <c:v>65.709999999999994</c:v>
                </c:pt>
                <c:pt idx="22">
                  <c:v>51.43</c:v>
                </c:pt>
                <c:pt idx="23">
                  <c:v>52.22</c:v>
                </c:pt>
                <c:pt idx="24">
                  <c:v>65.09</c:v>
                </c:pt>
                <c:pt idx="25">
                  <c:v>46.88</c:v>
                </c:pt>
                <c:pt idx="26">
                  <c:v>77.08</c:v>
                </c:pt>
                <c:pt idx="27">
                  <c:v>81.819999999999993</c:v>
                </c:pt>
                <c:pt idx="28">
                  <c:v>76.760000000000005</c:v>
                </c:pt>
                <c:pt idx="29">
                  <c:v>54.44</c:v>
                </c:pt>
                <c:pt idx="30">
                  <c:v>80.59</c:v>
                </c:pt>
                <c:pt idx="31">
                  <c:v>71.88</c:v>
                </c:pt>
                <c:pt idx="32">
                  <c:v>52.94</c:v>
                </c:pt>
                <c:pt idx="33">
                  <c:v>67.47</c:v>
                </c:pt>
                <c:pt idx="34">
                  <c:v>67.5</c:v>
                </c:pt>
                <c:pt idx="35">
                  <c:v>56.94</c:v>
                </c:pt>
              </c:numCache>
            </c:numRef>
          </c:val>
        </c:ser>
        <c:ser>
          <c:idx val="10"/>
          <c:order val="10"/>
          <c:tx>
            <c:v>5</c:v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заданий'!$L$13:$L$48</c:f>
              <c:numCache>
                <c:formatCode>General</c:formatCode>
                <c:ptCount val="36"/>
                <c:pt idx="0">
                  <c:v>60</c:v>
                </c:pt>
                <c:pt idx="1">
                  <c:v>38.33</c:v>
                </c:pt>
                <c:pt idx="2">
                  <c:v>75</c:v>
                </c:pt>
                <c:pt idx="3">
                  <c:v>51.48</c:v>
                </c:pt>
                <c:pt idx="4">
                  <c:v>66.67</c:v>
                </c:pt>
                <c:pt idx="5">
                  <c:v>27.06</c:v>
                </c:pt>
                <c:pt idx="6">
                  <c:v>61.6</c:v>
                </c:pt>
                <c:pt idx="7">
                  <c:v>95</c:v>
                </c:pt>
                <c:pt idx="8">
                  <c:v>30</c:v>
                </c:pt>
                <c:pt idx="9">
                  <c:v>70.91</c:v>
                </c:pt>
                <c:pt idx="10">
                  <c:v>72.31</c:v>
                </c:pt>
                <c:pt idx="11">
                  <c:v>74.36</c:v>
                </c:pt>
                <c:pt idx="12">
                  <c:v>75.56</c:v>
                </c:pt>
                <c:pt idx="13">
                  <c:v>56</c:v>
                </c:pt>
                <c:pt idx="14">
                  <c:v>17.14</c:v>
                </c:pt>
                <c:pt idx="15">
                  <c:v>76.86</c:v>
                </c:pt>
                <c:pt idx="16">
                  <c:v>37.44</c:v>
                </c:pt>
                <c:pt idx="17">
                  <c:v>50.63</c:v>
                </c:pt>
                <c:pt idx="18">
                  <c:v>33.06</c:v>
                </c:pt>
                <c:pt idx="19">
                  <c:v>63</c:v>
                </c:pt>
                <c:pt idx="20">
                  <c:v>90.83</c:v>
                </c:pt>
                <c:pt idx="21">
                  <c:v>55.71</c:v>
                </c:pt>
                <c:pt idx="22">
                  <c:v>55.43</c:v>
                </c:pt>
                <c:pt idx="23">
                  <c:v>40</c:v>
                </c:pt>
                <c:pt idx="24">
                  <c:v>62.18</c:v>
                </c:pt>
                <c:pt idx="25">
                  <c:v>37.5</c:v>
                </c:pt>
                <c:pt idx="26">
                  <c:v>68.75</c:v>
                </c:pt>
                <c:pt idx="27">
                  <c:v>76.36</c:v>
                </c:pt>
                <c:pt idx="28">
                  <c:v>62.7</c:v>
                </c:pt>
                <c:pt idx="29">
                  <c:v>48.89</c:v>
                </c:pt>
                <c:pt idx="30">
                  <c:v>73.53</c:v>
                </c:pt>
                <c:pt idx="31">
                  <c:v>65</c:v>
                </c:pt>
                <c:pt idx="32">
                  <c:v>38.82</c:v>
                </c:pt>
                <c:pt idx="33">
                  <c:v>65.33</c:v>
                </c:pt>
                <c:pt idx="34">
                  <c:v>47.5</c:v>
                </c:pt>
                <c:pt idx="35">
                  <c:v>35.5</c:v>
                </c:pt>
              </c:numCache>
            </c:numRef>
          </c:val>
        </c:ser>
        <c:ser>
          <c:idx val="11"/>
          <c:order val="11"/>
          <c:tx>
            <c:v>6</c:v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'[1]АНГ 7 Выполнение заданий'!$A$13:$A$48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'[1]АНГ 7 Выполнение заданий'!$M$13:$M$48</c:f>
              <c:numCache>
                <c:formatCode>General</c:formatCode>
                <c:ptCount val="36"/>
                <c:pt idx="0">
                  <c:v>50.91</c:v>
                </c:pt>
                <c:pt idx="1">
                  <c:v>26.67</c:v>
                </c:pt>
                <c:pt idx="2">
                  <c:v>78.08</c:v>
                </c:pt>
                <c:pt idx="3">
                  <c:v>47.54</c:v>
                </c:pt>
                <c:pt idx="4">
                  <c:v>62.78</c:v>
                </c:pt>
                <c:pt idx="5">
                  <c:v>21.47</c:v>
                </c:pt>
                <c:pt idx="6">
                  <c:v>64.8</c:v>
                </c:pt>
                <c:pt idx="7">
                  <c:v>94</c:v>
                </c:pt>
                <c:pt idx="8">
                  <c:v>52.86</c:v>
                </c:pt>
                <c:pt idx="9">
                  <c:v>56.36</c:v>
                </c:pt>
                <c:pt idx="10">
                  <c:v>69.739999999999995</c:v>
                </c:pt>
                <c:pt idx="11">
                  <c:v>75.900000000000006</c:v>
                </c:pt>
                <c:pt idx="12">
                  <c:v>75.56</c:v>
                </c:pt>
                <c:pt idx="13">
                  <c:v>50</c:v>
                </c:pt>
                <c:pt idx="14">
                  <c:v>8.57</c:v>
                </c:pt>
                <c:pt idx="15">
                  <c:v>74.12</c:v>
                </c:pt>
                <c:pt idx="16">
                  <c:v>27.69</c:v>
                </c:pt>
                <c:pt idx="17">
                  <c:v>51.88</c:v>
                </c:pt>
                <c:pt idx="18">
                  <c:v>32.65</c:v>
                </c:pt>
                <c:pt idx="19">
                  <c:v>52</c:v>
                </c:pt>
                <c:pt idx="20">
                  <c:v>98.33</c:v>
                </c:pt>
                <c:pt idx="21">
                  <c:v>58.57</c:v>
                </c:pt>
                <c:pt idx="22">
                  <c:v>44</c:v>
                </c:pt>
                <c:pt idx="23">
                  <c:v>38.89</c:v>
                </c:pt>
                <c:pt idx="24">
                  <c:v>74.180000000000007</c:v>
                </c:pt>
                <c:pt idx="25">
                  <c:v>50</c:v>
                </c:pt>
                <c:pt idx="26">
                  <c:v>63.75</c:v>
                </c:pt>
                <c:pt idx="27">
                  <c:v>81.819999999999993</c:v>
                </c:pt>
                <c:pt idx="28">
                  <c:v>63.24</c:v>
                </c:pt>
                <c:pt idx="29">
                  <c:v>40</c:v>
                </c:pt>
                <c:pt idx="30">
                  <c:v>78.239999999999995</c:v>
                </c:pt>
                <c:pt idx="31">
                  <c:v>61.25</c:v>
                </c:pt>
                <c:pt idx="32">
                  <c:v>20</c:v>
                </c:pt>
                <c:pt idx="33">
                  <c:v>64</c:v>
                </c:pt>
                <c:pt idx="34">
                  <c:v>27.5</c:v>
                </c:pt>
                <c:pt idx="35">
                  <c:v>36.04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808272032"/>
        <c:axId val="-606231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количество участников</c:v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'[1]АНГ 7 Выполнение заданий'!$A$13:$A$48</c15:sqref>
                        </c15:formulaRef>
                      </c:ext>
                    </c:extLst>
                    <c:strCache>
                      <c:ptCount val="36"/>
                      <c:pt idx="0">
                        <c:v>Муниципальное бюджетное общеобразовательное учреждение "Винницкая школа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3">
      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      </c:pt>
                      <c:pt idx="4">
                        <c:v>Муниципальное бюджетное общеобразовательное учреждение "Денисовская школа" Симферопольского района Республики Крым"</c:v>
                      </c:pt>
                      <c:pt idx="5">
      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"Донская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"Журавлёвская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"Залесская школа" Симферопольского района Республики Крым"</c:v>
                      </c:pt>
                      <c:pt idx="9">
                        <c:v>Муниципальное бюджетное общеобразовательное учреждение "Кленовская основная школа" Симферопольского района Республики Крым"</c:v>
                      </c:pt>
                      <c:pt idx="10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11">
      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      </c:pt>
                      <c:pt idx="12">
                        <c:v>Муниципальное бюджетное общеобразовательное учреждение "Константиновская школа" Симферопольского района Республики Крым"</c:v>
                      </c:pt>
                      <c:pt idx="13">
                        <c:v>Муниципальное бюджетное общеобразовательное учреждение "Кубанская школа " Симферопольского района Республики Крым"</c:v>
                      </c:pt>
                      <c:pt idx="14">
                        <c:v>Муниципальное бюджетное общеобразовательное учреждение "Мазанская школа " Симферопольского района Республики Крым"</c:v>
                      </c:pt>
                      <c:pt idx="15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16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17">
                        <c:v>Муниципальное бюджетное общеобразовательное учреждение "Мирновская школа №2 " Симферопольского района Республики Крым"</c:v>
                      </c:pt>
                      <c:pt idx="18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19">
                        <c:v>Муниципальное бюджетное общеобразовательное учреждение "Николаевская школа" Симферопольского района Республики Крым"</c:v>
                      </c:pt>
                      <c:pt idx="20">
                        <c:v>Муниципальное бюджетное общеобразовательное учреждение "Новоандреевская школа" Симферопольского района Республики Крым"</c:v>
                      </c:pt>
                      <c:pt idx="21">
                        <c:v>Муниципальное бюджетное общеобразовательное учреждение "Новоселовская школа" Симферопольского района Республики Крым"</c:v>
                      </c:pt>
                      <c:pt idx="22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23">
                        <c:v>Муниципальное бюджетное общеобразовательное учреждение "Первомайская школа" Симферопольского района Республики Крым"</c:v>
                      </c:pt>
                      <c:pt idx="24">
                        <c:v>Муниципальное бюджетное общеобразовательное учреждение "Перевальненская школа" Симферопольского района Республики Крым"</c:v>
                      </c:pt>
                      <c:pt idx="25">
                        <c:v>Муниципальное бюджетное общеобразовательное учреждение "Пожарская школа " Симферопольского района Республики Крым"</c:v>
                      </c:pt>
                      <c:pt idx="26">
      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      </c:pt>
                      <c:pt idx="27">
                        <c:v>Муниципальное бюджетное общеобразовательное учреждение "Тепловская школа" Симферопольского района Республики Крым"</c:v>
                      </c:pt>
                      <c:pt idx="28">
                        <c:v>Муниципальное бюджетное общеобразовательное учреждение "Трудовская школа " Симферопольского района Республики Крым"</c:v>
                      </c:pt>
                      <c:pt idx="29">
                        <c:v>Муниципальное бюджетное общеобразовательное учреждение "Украинская школа" Симферопольского района Республики Крым"</c:v>
                      </c:pt>
                      <c:pt idx="30">
                        <c:v>Муниципальное бюджетное общеобразовательное учреждение "Укромновская школа " Симферопольского района Республики Крым"</c:v>
                      </c:pt>
                      <c:pt idx="31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32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  <c:pt idx="33">
                        <c:v>Муниципальное бюджетное общеобразовательное учреждение "Чистенская школа-гимназия" Симферопольского района Республики Крым"</c:v>
                      </c:pt>
                      <c:pt idx="34">
                        <c:v>Муниципальное бюджетное общеобразовательное учреждение "Широковская школа" Симферопольского района Республики Крым"</c:v>
                      </c:pt>
                      <c:pt idx="35">
                        <c:v>Муниципальное бюджетное общеобразовательное учреждение «Лицей» Симферопольского района Республики Крым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'[1]АНГ 7 Выполнение заданий'!$B$13:$B$48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Выполнение заданий'!$A$13:$A$48</c15:sqref>
                        </c15:formulaRef>
                      </c:ext>
                    </c:extLst>
                    <c:strCache>
                      <c:ptCount val="36"/>
                      <c:pt idx="0">
                        <c:v>Муниципальное бюджетное общеобразовательное учреждение "Винницкая школа " Симферопольского района Республики Крым"</c:v>
                      </c:pt>
                      <c:pt idx="1">
                        <c:v>Муниципальное бюджетное общеобразовательное учреждение "Гвардейская школа № 1 " Симферопольского района Республики Крым"</c:v>
                      </c:pt>
                      <c:pt idx="2">
    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    </c:pt>
                      <c:pt idx="3">
      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      </c:pt>
                      <c:pt idx="4">
                        <c:v>Муниципальное бюджетное общеобразовательное учреждение "Денисовская школа" Симферопольского района Республики Крым"</c:v>
                      </c:pt>
                      <c:pt idx="5">
      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      </c:pt>
                      <c:pt idx="6">
                        <c:v>Муниципальное бюджетное общеобразовательное учреждение "Донская школа" Симферопольского района Республики Крым"</c:v>
                      </c:pt>
                      <c:pt idx="7">
                        <c:v>Муниципальное бюджетное общеобразовательное учреждение "Журавлёвская школа" Симферопольского района Республики Крым"</c:v>
                      </c:pt>
                      <c:pt idx="8">
                        <c:v>Муниципальное бюджетное общеобразовательное учреждение "Залесская школа" Симферопольского района Республики Крым"</c:v>
                      </c:pt>
                      <c:pt idx="9">
                        <c:v>Муниципальное бюджетное общеобразовательное учреждение "Кленовская основная школа" Симферопольского района Республики Крым"</c:v>
                      </c:pt>
                      <c:pt idx="10">
                        <c:v>Муниципальное бюджетное общеобразовательное учреждение "Кольчугинская школа №1" Симферопольского района Республики Крым"</c:v>
                      </c:pt>
                      <c:pt idx="11">
      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      </c:pt>
                      <c:pt idx="12">
                        <c:v>Муниципальное бюджетное общеобразовательное учреждение "Константиновская школа" Симферопольского района Республики Крым"</c:v>
                      </c:pt>
                      <c:pt idx="13">
                        <c:v>Муниципальное бюджетное общеобразовательное учреждение "Кубанская школа " Симферопольского района Республики Крым"</c:v>
                      </c:pt>
                      <c:pt idx="14">
                        <c:v>Муниципальное бюджетное общеобразовательное учреждение "Мазанская школа " Симферопольского района Республики Крым"</c:v>
                      </c:pt>
                      <c:pt idx="15">
                        <c:v>Муниципальное бюджетное общеобразовательное учреждение "Маленская школа " Симферопольского района Республики Крым"</c:v>
                      </c:pt>
                      <c:pt idx="16">
                        <c:v>Муниципальное бюджетное общеобразовательное учреждение "Мирновская школа №1 " Симферопольского района Республики Крым"</c:v>
                      </c:pt>
                      <c:pt idx="17">
                        <c:v>Муниципальное бюджетное общеобразовательное учреждение "Мирновская школа №2 " Симферопольского района Республики Крым"</c:v>
                      </c:pt>
                      <c:pt idx="18">
    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    </c:pt>
                      <c:pt idx="19">
                        <c:v>Муниципальное бюджетное общеобразовательное учреждение "Николаевская школа" Симферопольского района Республики Крым"</c:v>
                      </c:pt>
                      <c:pt idx="20">
                        <c:v>Муниципальное бюджетное общеобразовательное учреждение "Новоандреевская школа" Симферопольского района Республики Крым"</c:v>
                      </c:pt>
                      <c:pt idx="21">
                        <c:v>Муниципальное бюджетное общеобразовательное учреждение "Новоселовская школа" Симферопольского района Республики Крым"</c:v>
                      </c:pt>
                      <c:pt idx="22">
                        <c:v>Муниципальное бюджетное общеобразовательное учреждение "Партизанская школа" Симферопольского района Республики Крым"</c:v>
                      </c:pt>
                      <c:pt idx="23">
                        <c:v>Муниципальное бюджетное общеобразовательное учреждение "Первомайская школа" Симферопольского района Республики Крым"</c:v>
                      </c:pt>
                      <c:pt idx="24">
                        <c:v>Муниципальное бюджетное общеобразовательное учреждение "Перевальненская школа" Симферопольского района Республики Крым"</c:v>
                      </c:pt>
                      <c:pt idx="25">
                        <c:v>Муниципальное бюджетное общеобразовательное учреждение "Пожарская школа " Симферопольского района Республики Крым"</c:v>
                      </c:pt>
                      <c:pt idx="26">
      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      </c:pt>
                      <c:pt idx="27">
                        <c:v>Муниципальное бюджетное общеобразовательное учреждение "Тепловская школа" Симферопольского района Республики Крым"</c:v>
                      </c:pt>
                      <c:pt idx="28">
                        <c:v>Муниципальное бюджетное общеобразовательное учреждение "Трудовская школа " Симферопольского района Республики Крым"</c:v>
                      </c:pt>
                      <c:pt idx="29">
                        <c:v>Муниципальное бюджетное общеобразовательное учреждение "Украинская школа" Симферопольского района Республики Крым"</c:v>
                      </c:pt>
                      <c:pt idx="30">
                        <c:v>Муниципальное бюджетное общеобразовательное учреждение "Укромновская школа " Симферопольского района Республики Крым"</c:v>
                      </c:pt>
                      <c:pt idx="31">
                        <c:v>Муниципальное бюджетное общеобразовательное учреждение "Урожайновская школа" Симферопольского района Республики Крым"</c:v>
                      </c:pt>
                      <c:pt idx="32">
                        <c:v>Муниципальное бюджетное общеобразовательное учреждение "Чайкинская школа " Симферопольского района Республики Крым"</c:v>
                      </c:pt>
                      <c:pt idx="33">
                        <c:v>Муниципальное бюджетное общеобразовательное учреждение "Чистенская школа-гимназия" Симферопольского района Республики Крым"</c:v>
                      </c:pt>
                      <c:pt idx="34">
                        <c:v>Муниципальное бюджетное общеобразовательное учреждение "Широковская школа" Симферопольского района Республики Крым"</c:v>
                      </c:pt>
                      <c:pt idx="35">
                        <c:v>Муниципальное бюджетное общеобразовательное учреждение «Лицей» Симферопольского района Республики Крым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'[1]АНГ 7 Выполнение заданий'!$D$13:$D$48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</c:ext>
        </c:extLst>
      </c:barChart>
      <c:catAx>
        <c:axId val="-80827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606231808"/>
        <c:crosses val="autoZero"/>
        <c:auto val="1"/>
        <c:lblAlgn val="ctr"/>
        <c:lblOffset val="100"/>
        <c:noMultiLvlLbl val="0"/>
      </c:catAx>
      <c:valAx>
        <c:axId val="-6062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0827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59</xdr:col>
      <xdr:colOff>587374</xdr:colOff>
      <xdr:row>34</xdr:row>
      <xdr:rowOff>31750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69</xdr:col>
      <xdr:colOff>231321</xdr:colOff>
      <xdr:row>52</xdr:row>
      <xdr:rowOff>63500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95</xdr:col>
      <xdr:colOff>190500</xdr:colOff>
      <xdr:row>52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94</xdr:col>
      <xdr:colOff>580159</xdr:colOff>
      <xdr:row>53</xdr:row>
      <xdr:rowOff>25977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Г 7 Выполнение заданий"/>
      <sheetName val="АНГ 7 Статистика по отметкам"/>
      <sheetName val="АНГ 7 Распределение первичных б"/>
      <sheetName val="АНГ 7 Выполнение заданий группа"/>
      <sheetName val="АНГ 7 Сравнение отметок с отмет"/>
      <sheetName val="АНГ 7 Достижение планируемых ре"/>
      <sheetName val="АНГ 7 Индивидуальные результаты"/>
    </sheetNames>
    <sheetDataSet>
      <sheetData sheetId="0">
        <row r="13">
          <cell r="A13" t="str">
            <v>Муниципальное бюджетное общеобразовательное учреждение "Винницкая школа " Симферопольского района Республики Крым"</v>
          </cell>
          <cell r="C13">
            <v>11</v>
          </cell>
          <cell r="E13">
            <v>30.91</v>
          </cell>
          <cell r="F13">
            <v>18.18</v>
          </cell>
          <cell r="G13">
            <v>22.73</v>
          </cell>
          <cell r="H13">
            <v>27.27</v>
          </cell>
          <cell r="I13">
            <v>4.55</v>
          </cell>
          <cell r="J13">
            <v>9.09</v>
          </cell>
          <cell r="K13">
            <v>70.91</v>
          </cell>
          <cell r="L13">
            <v>60</v>
          </cell>
          <cell r="M13">
            <v>50.91</v>
          </cell>
        </row>
        <row r="14">
          <cell r="A14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  <cell r="C14">
            <v>60</v>
          </cell>
          <cell r="E14">
            <v>53</v>
          </cell>
          <cell r="F14">
            <v>61.67</v>
          </cell>
          <cell r="G14">
            <v>51.67</v>
          </cell>
          <cell r="H14">
            <v>49.17</v>
          </cell>
          <cell r="I14">
            <v>35.83</v>
          </cell>
          <cell r="J14">
            <v>47.5</v>
          </cell>
          <cell r="K14">
            <v>51.33</v>
          </cell>
          <cell r="L14">
            <v>38.33</v>
          </cell>
          <cell r="M14">
            <v>26.67</v>
          </cell>
        </row>
        <row r="15">
          <cell r="A15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  <cell r="C15">
            <v>52</v>
          </cell>
          <cell r="E15">
            <v>80</v>
          </cell>
          <cell r="F15">
            <v>57.69</v>
          </cell>
          <cell r="G15">
            <v>61.54</v>
          </cell>
          <cell r="H15">
            <v>59.62</v>
          </cell>
          <cell r="I15">
            <v>39.42</v>
          </cell>
          <cell r="J15">
            <v>42.31</v>
          </cell>
          <cell r="K15">
            <v>83.85</v>
          </cell>
          <cell r="L15">
            <v>75</v>
          </cell>
          <cell r="M15">
            <v>78.08</v>
          </cell>
        </row>
        <row r="16">
          <cell r="A16" t="str">
            <v>Муниципальное бюджетное образовательное учреждение «Гвардейская школа–гимназия №2» Симферопольского района Республики Крым</v>
          </cell>
          <cell r="C16">
            <v>61</v>
          </cell>
          <cell r="E16">
            <v>46.89</v>
          </cell>
          <cell r="F16">
            <v>60.66</v>
          </cell>
          <cell r="G16">
            <v>35.25</v>
          </cell>
          <cell r="H16">
            <v>31.97</v>
          </cell>
          <cell r="I16">
            <v>36.89</v>
          </cell>
          <cell r="J16">
            <v>40.159999999999997</v>
          </cell>
          <cell r="K16">
            <v>47.87</v>
          </cell>
          <cell r="L16">
            <v>51.48</v>
          </cell>
          <cell r="M16">
            <v>47.54</v>
          </cell>
        </row>
        <row r="17">
          <cell r="A17" t="str">
            <v>Муниципальное бюджетное общеобразовательное учреждение "Денисовская школа" Симферопольского района Республики Крым"</v>
          </cell>
          <cell r="C17">
            <v>36</v>
          </cell>
          <cell r="E17">
            <v>65.56</v>
          </cell>
          <cell r="F17">
            <v>73.61</v>
          </cell>
          <cell r="G17">
            <v>23.61</v>
          </cell>
          <cell r="H17">
            <v>20.83</v>
          </cell>
          <cell r="I17">
            <v>8.33</v>
          </cell>
          <cell r="J17">
            <v>6.94</v>
          </cell>
          <cell r="K17">
            <v>75</v>
          </cell>
          <cell r="L17">
            <v>66.67</v>
          </cell>
          <cell r="M17">
            <v>62.78</v>
          </cell>
        </row>
        <row r="18">
          <cell r="A18" t="str">
            <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v>
          </cell>
          <cell r="C18">
            <v>68</v>
          </cell>
          <cell r="E18">
            <v>35.590000000000003</v>
          </cell>
          <cell r="F18">
            <v>47.06</v>
          </cell>
          <cell r="G18">
            <v>44.12</v>
          </cell>
          <cell r="H18">
            <v>43.38</v>
          </cell>
          <cell r="I18">
            <v>27.94</v>
          </cell>
          <cell r="J18">
            <v>40.44</v>
          </cell>
          <cell r="K18">
            <v>45.88</v>
          </cell>
          <cell r="L18">
            <v>27.06</v>
          </cell>
          <cell r="M18">
            <v>21.47</v>
          </cell>
        </row>
        <row r="19">
          <cell r="A19" t="str">
            <v>Муниципальное бюджетное общеобразовательное учреждение "Донская школа" Симферопольского района Республики Крым"</v>
          </cell>
          <cell r="C19">
            <v>25</v>
          </cell>
          <cell r="E19">
            <v>62.4</v>
          </cell>
          <cell r="F19">
            <v>28</v>
          </cell>
          <cell r="G19">
            <v>14</v>
          </cell>
          <cell r="H19">
            <v>20</v>
          </cell>
          <cell r="I19">
            <v>14</v>
          </cell>
          <cell r="J19">
            <v>10</v>
          </cell>
          <cell r="K19">
            <v>63.2</v>
          </cell>
          <cell r="L19">
            <v>61.6</v>
          </cell>
          <cell r="M19">
            <v>64.8</v>
          </cell>
        </row>
        <row r="20">
          <cell r="A20" t="str">
            <v>Муниципальное бюджетное общеобразовательное учреждение "Журавлёвская школа" Симферопольского района Республики Крым"</v>
          </cell>
          <cell r="C20">
            <v>20</v>
          </cell>
          <cell r="E20">
            <v>99</v>
          </cell>
          <cell r="F20">
            <v>12.5</v>
          </cell>
          <cell r="G20">
            <v>20</v>
          </cell>
          <cell r="H20">
            <v>17.5</v>
          </cell>
          <cell r="I20">
            <v>17.5</v>
          </cell>
          <cell r="J20">
            <v>17.5</v>
          </cell>
          <cell r="K20">
            <v>79</v>
          </cell>
          <cell r="L20">
            <v>95</v>
          </cell>
          <cell r="M20">
            <v>94</v>
          </cell>
        </row>
        <row r="21">
          <cell r="A21" t="str">
            <v>Муниципальное бюджетное общеобразовательное учреждение "Залесская школа" Симферопольского района Республики Крым"</v>
          </cell>
          <cell r="C21">
            <v>14</v>
          </cell>
          <cell r="E21">
            <v>35.71</v>
          </cell>
          <cell r="F21">
            <v>75</v>
          </cell>
          <cell r="G21">
            <v>67.86</v>
          </cell>
          <cell r="H21">
            <v>60.71</v>
          </cell>
          <cell r="I21">
            <v>25</v>
          </cell>
          <cell r="J21">
            <v>53.57</v>
          </cell>
          <cell r="K21">
            <v>57.14</v>
          </cell>
          <cell r="L21">
            <v>30</v>
          </cell>
          <cell r="M21">
            <v>52.86</v>
          </cell>
        </row>
        <row r="22">
          <cell r="A22" t="str">
            <v>Муниципальное бюджетное общеобразовательное учреждение "Кленовская основная школа" Симферопольского района Республики Крым"</v>
          </cell>
          <cell r="C22">
            <v>11</v>
          </cell>
          <cell r="E22">
            <v>60</v>
          </cell>
          <cell r="F22">
            <v>50</v>
          </cell>
          <cell r="G22">
            <v>68.180000000000007</v>
          </cell>
          <cell r="H22">
            <v>77.27</v>
          </cell>
          <cell r="I22">
            <v>40.909999999999997</v>
          </cell>
          <cell r="J22">
            <v>45.45</v>
          </cell>
          <cell r="K22">
            <v>60</v>
          </cell>
          <cell r="L22">
            <v>70.91</v>
          </cell>
          <cell r="M22">
            <v>56.36</v>
          </cell>
        </row>
        <row r="23">
          <cell r="A23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  <cell r="C23">
            <v>39</v>
          </cell>
          <cell r="E23">
            <v>83.08</v>
          </cell>
          <cell r="F23">
            <v>58.97</v>
          </cell>
          <cell r="G23">
            <v>28.21</v>
          </cell>
          <cell r="H23">
            <v>24.36</v>
          </cell>
          <cell r="I23">
            <v>19.23</v>
          </cell>
          <cell r="J23">
            <v>17.95</v>
          </cell>
          <cell r="K23">
            <v>73.849999999999994</v>
          </cell>
          <cell r="L23">
            <v>72.31</v>
          </cell>
          <cell r="M23">
            <v>69.739999999999995</v>
          </cell>
        </row>
        <row r="24">
          <cell r="A24" t="str">
            <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v>
          </cell>
          <cell r="C24">
            <v>39</v>
          </cell>
          <cell r="E24">
            <v>73.849999999999994</v>
          </cell>
          <cell r="F24">
            <v>57.69</v>
          </cell>
          <cell r="G24">
            <v>78.209999999999994</v>
          </cell>
          <cell r="H24">
            <v>79.489999999999995</v>
          </cell>
          <cell r="I24">
            <v>80.77</v>
          </cell>
          <cell r="J24">
            <v>74.36</v>
          </cell>
          <cell r="K24">
            <v>72.819999999999993</v>
          </cell>
          <cell r="L24">
            <v>74.36</v>
          </cell>
          <cell r="M24">
            <v>75.900000000000006</v>
          </cell>
        </row>
        <row r="25">
          <cell r="A25" t="str">
            <v>Муниципальное бюджетное общеобразовательное учреждение "Константиновская школа" Симферопольского района Республики Крым"</v>
          </cell>
          <cell r="C25">
            <v>18</v>
          </cell>
          <cell r="E25">
            <v>60</v>
          </cell>
          <cell r="F25">
            <v>50</v>
          </cell>
          <cell r="G25">
            <v>22.22</v>
          </cell>
          <cell r="H25">
            <v>22.22</v>
          </cell>
          <cell r="I25">
            <v>13.89</v>
          </cell>
          <cell r="J25">
            <v>25</v>
          </cell>
          <cell r="K25">
            <v>72.22</v>
          </cell>
          <cell r="L25">
            <v>75.56</v>
          </cell>
          <cell r="M25">
            <v>75.56</v>
          </cell>
        </row>
        <row r="26">
          <cell r="A26" t="str">
            <v>Муниципальное бюджетное общеобразовательное учреждение "Кубанская школа " Симферопольского района Республики Крым"</v>
          </cell>
          <cell r="C26">
            <v>10</v>
          </cell>
          <cell r="E26">
            <v>66</v>
          </cell>
          <cell r="F26">
            <v>40</v>
          </cell>
          <cell r="G26">
            <v>45</v>
          </cell>
          <cell r="H26">
            <v>50</v>
          </cell>
          <cell r="I26">
            <v>40</v>
          </cell>
          <cell r="J26">
            <v>40</v>
          </cell>
          <cell r="K26">
            <v>74</v>
          </cell>
          <cell r="L26">
            <v>56</v>
          </cell>
          <cell r="M26">
            <v>50</v>
          </cell>
        </row>
        <row r="27">
          <cell r="A27" t="str">
            <v>Муниципальное бюджетное общеобразовательное учреждение "Мазанская школа " Симферопольского района Республики Крым"</v>
          </cell>
          <cell r="C27">
            <v>21</v>
          </cell>
          <cell r="E27">
            <v>30.48</v>
          </cell>
          <cell r="F27">
            <v>38.1</v>
          </cell>
          <cell r="G27">
            <v>35.71</v>
          </cell>
          <cell r="H27">
            <v>50</v>
          </cell>
          <cell r="I27">
            <v>54.76</v>
          </cell>
          <cell r="J27">
            <v>66.67</v>
          </cell>
          <cell r="K27">
            <v>34.29</v>
          </cell>
          <cell r="L27">
            <v>17.14</v>
          </cell>
          <cell r="M27">
            <v>8.57</v>
          </cell>
        </row>
        <row r="28">
          <cell r="A28" t="str">
            <v>Муниципальное бюджетное общеобразовательное учреждение "Маленская школа " Симферопольского района Республики Крым"</v>
          </cell>
          <cell r="C28">
            <v>51</v>
          </cell>
          <cell r="E28">
            <v>60.78</v>
          </cell>
          <cell r="F28">
            <v>66.67</v>
          </cell>
          <cell r="G28">
            <v>50.98</v>
          </cell>
          <cell r="H28">
            <v>40.200000000000003</v>
          </cell>
          <cell r="I28">
            <v>30.39</v>
          </cell>
          <cell r="J28">
            <v>28.43</v>
          </cell>
          <cell r="K28">
            <v>88.24</v>
          </cell>
          <cell r="L28">
            <v>76.86</v>
          </cell>
          <cell r="M28">
            <v>74.12</v>
          </cell>
        </row>
        <row r="29">
          <cell r="A29" t="str">
            <v>Муниципальное бюджетное общеобразовательное учреждение "Мирновская школа №1 " Симферопольского района Республики Крым"</v>
          </cell>
          <cell r="C29">
            <v>39</v>
          </cell>
          <cell r="E29">
            <v>50.77</v>
          </cell>
          <cell r="F29">
            <v>84.62</v>
          </cell>
          <cell r="G29">
            <v>76.92</v>
          </cell>
          <cell r="H29">
            <v>82.05</v>
          </cell>
          <cell r="I29">
            <v>78.209999999999994</v>
          </cell>
          <cell r="J29">
            <v>78.209999999999994</v>
          </cell>
          <cell r="K29">
            <v>44.62</v>
          </cell>
          <cell r="L29">
            <v>37.44</v>
          </cell>
          <cell r="M29">
            <v>27.69</v>
          </cell>
        </row>
        <row r="30">
          <cell r="A30" t="str">
            <v>Муниципальное бюджетное общеобразовательное учреждение "Мирновская школа №2 " Симферопольского района Республики Крым"</v>
          </cell>
          <cell r="C30">
            <v>32</v>
          </cell>
          <cell r="E30">
            <v>58.13</v>
          </cell>
          <cell r="F30">
            <v>53.13</v>
          </cell>
          <cell r="G30">
            <v>51.56</v>
          </cell>
          <cell r="H30">
            <v>50</v>
          </cell>
          <cell r="I30">
            <v>21.88</v>
          </cell>
          <cell r="J30">
            <v>56.25</v>
          </cell>
          <cell r="K30">
            <v>53.13</v>
          </cell>
          <cell r="L30">
            <v>50.63</v>
          </cell>
          <cell r="M30">
            <v>51.88</v>
          </cell>
        </row>
        <row r="31">
          <cell r="A31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  <cell r="C31">
            <v>49</v>
          </cell>
          <cell r="E31">
            <v>43.67</v>
          </cell>
          <cell r="F31">
            <v>68.37</v>
          </cell>
          <cell r="G31">
            <v>54.08</v>
          </cell>
          <cell r="H31">
            <v>50</v>
          </cell>
          <cell r="I31">
            <v>41.84</v>
          </cell>
          <cell r="J31">
            <v>40.82</v>
          </cell>
          <cell r="K31">
            <v>53.47</v>
          </cell>
          <cell r="L31">
            <v>33.06</v>
          </cell>
          <cell r="M31">
            <v>32.65</v>
          </cell>
        </row>
        <row r="32">
          <cell r="A32" t="str">
            <v>Муниципальное бюджетное общеобразовательное учреждение "Николаевская школа" Симферопольского района Республики Крым"</v>
          </cell>
          <cell r="C32">
            <v>20</v>
          </cell>
          <cell r="E32">
            <v>53</v>
          </cell>
          <cell r="F32">
            <v>77.5</v>
          </cell>
          <cell r="G32">
            <v>42.5</v>
          </cell>
          <cell r="H32">
            <v>45</v>
          </cell>
          <cell r="I32">
            <v>45</v>
          </cell>
          <cell r="J32">
            <v>37.5</v>
          </cell>
          <cell r="K32">
            <v>65</v>
          </cell>
          <cell r="L32">
            <v>63</v>
          </cell>
          <cell r="M32">
            <v>52</v>
          </cell>
        </row>
        <row r="33">
          <cell r="A33" t="str">
            <v>Муниципальное бюджетное общеобразовательное учреждение "Новоандреевская школа" Симферопольского района Республики Крым"</v>
          </cell>
          <cell r="C33">
            <v>24</v>
          </cell>
          <cell r="E33">
            <v>74.17</v>
          </cell>
          <cell r="F33">
            <v>39.58</v>
          </cell>
          <cell r="G33">
            <v>41.67</v>
          </cell>
          <cell r="H33">
            <v>33.33</v>
          </cell>
          <cell r="I33">
            <v>22.92</v>
          </cell>
          <cell r="J33">
            <v>18.75</v>
          </cell>
          <cell r="K33">
            <v>96.67</v>
          </cell>
          <cell r="L33">
            <v>90.83</v>
          </cell>
          <cell r="M33">
            <v>98.33</v>
          </cell>
        </row>
        <row r="34">
          <cell r="A34" t="str">
            <v>Муниципальное бюджетное общеобразовательное учреждение "Новоселовская школа" Симферопольского района Республики Крым"</v>
          </cell>
          <cell r="C34">
            <v>14</v>
          </cell>
          <cell r="E34">
            <v>52.86</v>
          </cell>
          <cell r="F34">
            <v>57.14</v>
          </cell>
          <cell r="G34">
            <v>46.43</v>
          </cell>
          <cell r="H34">
            <v>46.43</v>
          </cell>
          <cell r="I34">
            <v>32.14</v>
          </cell>
          <cell r="J34">
            <v>39.29</v>
          </cell>
          <cell r="K34">
            <v>65.709999999999994</v>
          </cell>
          <cell r="L34">
            <v>55.71</v>
          </cell>
          <cell r="M34">
            <v>58.57</v>
          </cell>
        </row>
        <row r="35">
          <cell r="A35" t="str">
            <v>Муниципальное бюджетное общеобразовательное учреждение "Партизанская школа" Симферопольского района Республики Крым"</v>
          </cell>
          <cell r="C35">
            <v>35</v>
          </cell>
          <cell r="E35">
            <v>56</v>
          </cell>
          <cell r="F35">
            <v>78.569999999999993</v>
          </cell>
          <cell r="G35">
            <v>67.14</v>
          </cell>
          <cell r="H35">
            <v>65.709999999999994</v>
          </cell>
          <cell r="I35">
            <v>65.709999999999994</v>
          </cell>
          <cell r="J35">
            <v>75.709999999999994</v>
          </cell>
          <cell r="K35">
            <v>51.43</v>
          </cell>
          <cell r="L35">
            <v>55.43</v>
          </cell>
          <cell r="M35">
            <v>44</v>
          </cell>
        </row>
        <row r="36">
          <cell r="A36" t="str">
            <v>Муниципальное бюджетное общеобразовательное учреждение "Первомайская школа" Симферопольского района Республики Крым"</v>
          </cell>
          <cell r="C36">
            <v>18</v>
          </cell>
          <cell r="E36">
            <v>52.22</v>
          </cell>
          <cell r="F36">
            <v>83.33</v>
          </cell>
          <cell r="G36">
            <v>63.89</v>
          </cell>
          <cell r="H36">
            <v>63.89</v>
          </cell>
          <cell r="I36">
            <v>55.56</v>
          </cell>
          <cell r="J36">
            <v>55.56</v>
          </cell>
          <cell r="K36">
            <v>52.22</v>
          </cell>
          <cell r="L36">
            <v>40</v>
          </cell>
          <cell r="M36">
            <v>38.89</v>
          </cell>
        </row>
        <row r="37">
          <cell r="A37" t="str">
            <v>Муниципальное бюджетное общеобразовательное учреждение "Перевальненская школа" Симферопольского района Республики Крым"</v>
          </cell>
          <cell r="C37">
            <v>55</v>
          </cell>
          <cell r="E37">
            <v>60.36</v>
          </cell>
          <cell r="F37">
            <v>50.91</v>
          </cell>
          <cell r="G37">
            <v>71.819999999999993</v>
          </cell>
          <cell r="H37">
            <v>69.09</v>
          </cell>
          <cell r="I37">
            <v>40</v>
          </cell>
          <cell r="J37">
            <v>54.55</v>
          </cell>
          <cell r="K37">
            <v>65.09</v>
          </cell>
          <cell r="L37">
            <v>62.18</v>
          </cell>
          <cell r="M37">
            <v>74.180000000000007</v>
          </cell>
        </row>
        <row r="38">
          <cell r="A38" t="str">
            <v>Муниципальное бюджетное общеобразовательное учреждение "Пожарская школа " Симферопольского района Республики Крым"</v>
          </cell>
          <cell r="C38">
            <v>32</v>
          </cell>
          <cell r="E38">
            <v>50.63</v>
          </cell>
          <cell r="F38">
            <v>96.88</v>
          </cell>
          <cell r="G38">
            <v>95.31</v>
          </cell>
          <cell r="H38">
            <v>82.81</v>
          </cell>
          <cell r="I38">
            <v>56.25</v>
          </cell>
          <cell r="J38">
            <v>65.63</v>
          </cell>
          <cell r="K38">
            <v>46.88</v>
          </cell>
          <cell r="L38">
            <v>37.5</v>
          </cell>
          <cell r="M38">
            <v>50</v>
          </cell>
        </row>
        <row r="39">
          <cell r="A39" t="str">
            <v>Муниципальное бюджетное общеобразовательное учреждение "Родниковская школа-гимназия " Симферопольского района Республики Крым"</v>
          </cell>
          <cell r="C39">
            <v>48</v>
          </cell>
          <cell r="E39">
            <v>65</v>
          </cell>
          <cell r="F39">
            <v>38.54</v>
          </cell>
          <cell r="G39">
            <v>34.380000000000003</v>
          </cell>
          <cell r="H39">
            <v>23.96</v>
          </cell>
          <cell r="I39">
            <v>19.79</v>
          </cell>
          <cell r="J39">
            <v>20.83</v>
          </cell>
          <cell r="K39">
            <v>77.08</v>
          </cell>
          <cell r="L39">
            <v>68.75</v>
          </cell>
          <cell r="M39">
            <v>63.75</v>
          </cell>
        </row>
        <row r="40">
          <cell r="A40" t="str">
            <v>Муниципальное бюджетное общеобразовательное учреждение "Тепловская школа" Симферопольского района Республики Крым"</v>
          </cell>
          <cell r="C40">
            <v>22</v>
          </cell>
          <cell r="E40">
            <v>72.73</v>
          </cell>
          <cell r="F40">
            <v>29.55</v>
          </cell>
          <cell r="G40">
            <v>77.27</v>
          </cell>
          <cell r="H40">
            <v>75</v>
          </cell>
          <cell r="I40">
            <v>47.73</v>
          </cell>
          <cell r="J40">
            <v>38.64</v>
          </cell>
          <cell r="K40">
            <v>81.819999999999993</v>
          </cell>
          <cell r="L40">
            <v>76.36</v>
          </cell>
          <cell r="M40">
            <v>81.819999999999993</v>
          </cell>
        </row>
        <row r="41">
          <cell r="A41" t="str">
            <v>Муниципальное бюджетное общеобразовательное учреждение "Трудовская школа " Симферопольского района Республики Крым"</v>
          </cell>
          <cell r="C41">
            <v>37</v>
          </cell>
          <cell r="E41">
            <v>74.59</v>
          </cell>
          <cell r="F41">
            <v>72.97</v>
          </cell>
          <cell r="G41">
            <v>60.81</v>
          </cell>
          <cell r="H41">
            <v>56.76</v>
          </cell>
          <cell r="I41">
            <v>45.95</v>
          </cell>
          <cell r="J41">
            <v>50</v>
          </cell>
          <cell r="K41">
            <v>76.760000000000005</v>
          </cell>
          <cell r="L41">
            <v>62.7</v>
          </cell>
          <cell r="M41">
            <v>63.24</v>
          </cell>
        </row>
        <row r="42">
          <cell r="A42" t="str">
            <v>Муниципальное бюджетное общеобразовательное учреждение "Украинская школа" Симферопольского района Республики Крым"</v>
          </cell>
          <cell r="C42">
            <v>18</v>
          </cell>
          <cell r="E42">
            <v>45.56</v>
          </cell>
          <cell r="F42">
            <v>16.670000000000002</v>
          </cell>
          <cell r="G42">
            <v>27.78</v>
          </cell>
          <cell r="H42">
            <v>27.78</v>
          </cell>
          <cell r="I42">
            <v>19.440000000000001</v>
          </cell>
          <cell r="J42">
            <v>19.440000000000001</v>
          </cell>
          <cell r="K42">
            <v>54.44</v>
          </cell>
          <cell r="L42">
            <v>48.89</v>
          </cell>
          <cell r="M42">
            <v>40</v>
          </cell>
        </row>
        <row r="43">
          <cell r="A43" t="str">
            <v>Муниципальное бюджетное общеобразовательное учреждение "Укромновская школа " Симферопольского района Республики Крым"</v>
          </cell>
          <cell r="C43">
            <v>34</v>
          </cell>
          <cell r="E43">
            <v>75.88</v>
          </cell>
          <cell r="F43">
            <v>80.88</v>
          </cell>
          <cell r="G43">
            <v>76.47</v>
          </cell>
          <cell r="H43">
            <v>69.12</v>
          </cell>
          <cell r="I43">
            <v>77.94</v>
          </cell>
          <cell r="J43">
            <v>75</v>
          </cell>
          <cell r="K43">
            <v>80.59</v>
          </cell>
          <cell r="L43">
            <v>73.53</v>
          </cell>
          <cell r="M43">
            <v>78.239999999999995</v>
          </cell>
        </row>
        <row r="44">
          <cell r="A44" t="str">
            <v>Муниципальное бюджетное общеобразовательное учреждение "Урожайновская школа" Симферопольского района Республики Крым"</v>
          </cell>
          <cell r="C44">
            <v>32</v>
          </cell>
          <cell r="E44">
            <v>51.25</v>
          </cell>
          <cell r="F44">
            <v>17.190000000000001</v>
          </cell>
          <cell r="G44">
            <v>64.06</v>
          </cell>
          <cell r="H44">
            <v>45.31</v>
          </cell>
          <cell r="I44">
            <v>17.190000000000001</v>
          </cell>
          <cell r="J44">
            <v>40.630000000000003</v>
          </cell>
          <cell r="K44">
            <v>71.88</v>
          </cell>
          <cell r="L44">
            <v>65</v>
          </cell>
          <cell r="M44">
            <v>61.25</v>
          </cell>
        </row>
        <row r="45">
          <cell r="A45" t="str">
            <v>Муниципальное бюджетное общеобразовательное учреждение "Чайкинская школа " Симферопольского района Республики Крым"</v>
          </cell>
          <cell r="C45">
            <v>17</v>
          </cell>
          <cell r="E45">
            <v>52.94</v>
          </cell>
          <cell r="F45">
            <v>70.59</v>
          </cell>
          <cell r="G45">
            <v>76.47</v>
          </cell>
          <cell r="H45">
            <v>64.709999999999994</v>
          </cell>
          <cell r="I45">
            <v>64.709999999999994</v>
          </cell>
          <cell r="J45">
            <v>47.06</v>
          </cell>
          <cell r="K45">
            <v>52.94</v>
          </cell>
          <cell r="L45">
            <v>38.82</v>
          </cell>
          <cell r="M45">
            <v>20</v>
          </cell>
        </row>
        <row r="46">
          <cell r="A46" t="str">
            <v>Муниципальное бюджетное общеобразовательное учреждение "Чистенская школа-гимназия" Симферопольского района Республики Крым"</v>
          </cell>
          <cell r="C46">
            <v>75</v>
          </cell>
          <cell r="E46">
            <v>52.53</v>
          </cell>
          <cell r="F46">
            <v>66.67</v>
          </cell>
          <cell r="G46">
            <v>38</v>
          </cell>
          <cell r="H46">
            <v>36</v>
          </cell>
          <cell r="I46">
            <v>35.33</v>
          </cell>
          <cell r="J46">
            <v>37.33</v>
          </cell>
          <cell r="K46">
            <v>67.47</v>
          </cell>
          <cell r="L46">
            <v>65.33</v>
          </cell>
          <cell r="M46">
            <v>64</v>
          </cell>
        </row>
        <row r="47">
          <cell r="A47" t="str">
            <v>Муниципальное бюджетное общеобразовательное учреждение "Широковская школа" Симферопольского района Республики Крым"</v>
          </cell>
          <cell r="C47">
            <v>8</v>
          </cell>
          <cell r="E47">
            <v>55</v>
          </cell>
          <cell r="F47">
            <v>18.75</v>
          </cell>
          <cell r="G47">
            <v>68.75</v>
          </cell>
          <cell r="H47">
            <v>62.5</v>
          </cell>
          <cell r="I47">
            <v>37.5</v>
          </cell>
          <cell r="J47">
            <v>75</v>
          </cell>
          <cell r="K47">
            <v>67.5</v>
          </cell>
          <cell r="L47">
            <v>47.5</v>
          </cell>
          <cell r="M47">
            <v>27.5</v>
          </cell>
        </row>
        <row r="48">
          <cell r="A48" t="str">
            <v>Муниципальное бюджетное общеобразовательное учреждение «Лицей» Симферопольского района Республики Крым</v>
          </cell>
          <cell r="C48">
            <v>111</v>
          </cell>
          <cell r="E48">
            <v>59.82</v>
          </cell>
          <cell r="F48">
            <v>68.47</v>
          </cell>
          <cell r="G48">
            <v>50</v>
          </cell>
          <cell r="H48">
            <v>48.65</v>
          </cell>
          <cell r="I48">
            <v>37.840000000000003</v>
          </cell>
          <cell r="J48">
            <v>49.55</v>
          </cell>
          <cell r="K48">
            <v>56.94</v>
          </cell>
          <cell r="L48">
            <v>35.5</v>
          </cell>
          <cell r="M48">
            <v>36.04</v>
          </cell>
        </row>
      </sheetData>
      <sheetData sheetId="1">
        <row r="12">
          <cell r="A12" t="str">
            <v>Муниципальное бюджетное общеобразовательное учреждение "Винницкая школа " Симферопольского района Республики Крым"</v>
          </cell>
          <cell r="C12">
            <v>11</v>
          </cell>
          <cell r="D12">
            <v>54.55</v>
          </cell>
          <cell r="E12">
            <v>36.36</v>
          </cell>
          <cell r="F12">
            <v>9.09</v>
          </cell>
          <cell r="G12">
            <v>0</v>
          </cell>
        </row>
        <row r="13">
          <cell r="A13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  <cell r="C13">
            <v>60</v>
          </cell>
          <cell r="D13">
            <v>25</v>
          </cell>
          <cell r="E13">
            <v>51.67</v>
          </cell>
          <cell r="F13">
            <v>21.67</v>
          </cell>
          <cell r="G13">
            <v>1.67</v>
          </cell>
        </row>
        <row r="14">
          <cell r="A14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  <cell r="C14">
            <v>52</v>
          </cell>
          <cell r="D14">
            <v>3.85</v>
          </cell>
          <cell r="E14">
            <v>34.619999999999997</v>
          </cell>
          <cell r="F14">
            <v>46.15</v>
          </cell>
          <cell r="G14">
            <v>15.38</v>
          </cell>
        </row>
        <row r="15">
          <cell r="A15" t="str">
            <v>Муниципальное бюджетное образовательное учреждение «Гвардейская школа–гимназия №2» Симферопольского района Республики Крым</v>
          </cell>
          <cell r="C15">
            <v>61</v>
          </cell>
          <cell r="D15">
            <v>36.07</v>
          </cell>
          <cell r="E15">
            <v>42.62</v>
          </cell>
          <cell r="F15">
            <v>16.39</v>
          </cell>
          <cell r="G15">
            <v>4.92</v>
          </cell>
        </row>
        <row r="16">
          <cell r="A16" t="str">
            <v>Муниципальное бюджетное общеобразовательное учреждение "Денисовская школа" Симферопольского района Республики Крым"</v>
          </cell>
          <cell r="C16">
            <v>36</v>
          </cell>
          <cell r="D16">
            <v>19.440000000000001</v>
          </cell>
          <cell r="E16">
            <v>44.44</v>
          </cell>
          <cell r="F16">
            <v>33.33</v>
          </cell>
          <cell r="G16">
            <v>2.78</v>
          </cell>
        </row>
        <row r="17">
          <cell r="A17" t="str">
            <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v>
          </cell>
          <cell r="C17">
            <v>68</v>
          </cell>
          <cell r="D17">
            <v>50</v>
          </cell>
          <cell r="E17">
            <v>42.65</v>
          </cell>
          <cell r="F17">
            <v>7.35</v>
          </cell>
          <cell r="G17">
            <v>0</v>
          </cell>
        </row>
        <row r="18">
          <cell r="A18" t="str">
            <v>Муниципальное бюджетное общеобразовательное учреждение "Донская школа" Симферопольского района Республики Крым"</v>
          </cell>
          <cell r="C18">
            <v>25</v>
          </cell>
          <cell r="D18">
            <v>16</v>
          </cell>
          <cell r="E18">
            <v>68</v>
          </cell>
          <cell r="F18">
            <v>16</v>
          </cell>
          <cell r="G18">
            <v>0</v>
          </cell>
        </row>
        <row r="19">
          <cell r="A19" t="str">
            <v>Муниципальное бюджетное общеобразовательное учреждение "Журавлёвская школа" Симферопольского района Республики Крым"</v>
          </cell>
          <cell r="C19">
            <v>20</v>
          </cell>
          <cell r="D19">
            <v>5</v>
          </cell>
          <cell r="E19">
            <v>70</v>
          </cell>
          <cell r="F19">
            <v>15</v>
          </cell>
          <cell r="G19">
            <v>10</v>
          </cell>
        </row>
        <row r="20">
          <cell r="A20" t="str">
            <v>Муниципальное бюджетное общеобразовательное учреждение "Залесская школа" Симферопольского района Республики Крым"</v>
          </cell>
          <cell r="C20">
            <v>14</v>
          </cell>
          <cell r="D20">
            <v>21.43</v>
          </cell>
          <cell r="E20">
            <v>57.14</v>
          </cell>
          <cell r="F20">
            <v>14.29</v>
          </cell>
          <cell r="G20">
            <v>7.14</v>
          </cell>
        </row>
        <row r="21">
          <cell r="A21" t="str">
            <v>Муниципальное бюджетное общеобразовательное учреждение "Кленовская основная школа" Симферопольского района Республики Крым"</v>
          </cell>
          <cell r="C21">
            <v>11</v>
          </cell>
          <cell r="D21">
            <v>0</v>
          </cell>
          <cell r="E21">
            <v>63.64</v>
          </cell>
          <cell r="F21">
            <v>36.36</v>
          </cell>
          <cell r="G21">
            <v>0</v>
          </cell>
        </row>
        <row r="22">
          <cell r="A22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  <cell r="C22">
            <v>39</v>
          </cell>
          <cell r="D22">
            <v>2.56</v>
          </cell>
          <cell r="E22">
            <v>53.85</v>
          </cell>
          <cell r="F22">
            <v>35.9</v>
          </cell>
          <cell r="G22">
            <v>7.69</v>
          </cell>
        </row>
        <row r="23">
          <cell r="A23" t="str">
            <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v>
          </cell>
          <cell r="C23">
            <v>39</v>
          </cell>
          <cell r="D23">
            <v>0</v>
          </cell>
          <cell r="E23">
            <v>51.28</v>
          </cell>
          <cell r="F23">
            <v>25.64</v>
          </cell>
          <cell r="G23">
            <v>23.08</v>
          </cell>
        </row>
        <row r="24">
          <cell r="A24" t="str">
            <v>Муниципальное бюджетное общеобразовательное учреждение "Константиновская школа" Симферопольского района Республики Крым"</v>
          </cell>
          <cell r="C24">
            <v>18</v>
          </cell>
          <cell r="D24">
            <v>22.22</v>
          </cell>
          <cell r="E24">
            <v>50</v>
          </cell>
          <cell r="F24">
            <v>16.670000000000002</v>
          </cell>
          <cell r="G24">
            <v>11.11</v>
          </cell>
        </row>
        <row r="25">
          <cell r="A25" t="str">
            <v>Муниципальное бюджетное общеобразовательное учреждение "Кубанская школа " Симферопольского района Республики Крым"</v>
          </cell>
          <cell r="C25">
            <v>10</v>
          </cell>
          <cell r="D25">
            <v>30</v>
          </cell>
          <cell r="E25">
            <v>30</v>
          </cell>
          <cell r="F25">
            <v>40</v>
          </cell>
          <cell r="G25">
            <v>0</v>
          </cell>
        </row>
        <row r="26">
          <cell r="A26" t="str">
            <v>Муниципальное бюджетное общеобразовательное учреждение "Мазанская школа " Симферопольского района Республики Крым"</v>
          </cell>
          <cell r="C26">
            <v>21</v>
          </cell>
          <cell r="D26">
            <v>52.38</v>
          </cell>
          <cell r="E26">
            <v>47.62</v>
          </cell>
          <cell r="F26">
            <v>0</v>
          </cell>
          <cell r="G26">
            <v>0</v>
          </cell>
        </row>
        <row r="27">
          <cell r="A27" t="str">
            <v>Муниципальное бюджетное общеобразовательное учреждение "Маленская школа " Симферопольского района Республики Крым"</v>
          </cell>
          <cell r="C27">
            <v>51</v>
          </cell>
          <cell r="D27">
            <v>1.96</v>
          </cell>
          <cell r="E27">
            <v>50.98</v>
          </cell>
          <cell r="F27">
            <v>35.29</v>
          </cell>
          <cell r="G27">
            <v>11.76</v>
          </cell>
        </row>
        <row r="28">
          <cell r="A28" t="str">
            <v>Муниципальное бюджетное общеобразовательное учреждение "Мирновская школа №1 " Симферопольского района Республики Крым"</v>
          </cell>
          <cell r="C28">
            <v>39</v>
          </cell>
          <cell r="D28">
            <v>23.08</v>
          </cell>
          <cell r="E28">
            <v>58.97</v>
          </cell>
          <cell r="F28">
            <v>15.38</v>
          </cell>
          <cell r="G28">
            <v>2.56</v>
          </cell>
        </row>
        <row r="29">
          <cell r="A29" t="str">
            <v>Муниципальное бюджетное общеобразовательное учреждение "Мирновская школа №2 " Симферопольского района Республики Крым"</v>
          </cell>
          <cell r="C29">
            <v>32</v>
          </cell>
          <cell r="D29">
            <v>6.25</v>
          </cell>
          <cell r="E29">
            <v>68.75</v>
          </cell>
          <cell r="F29">
            <v>25</v>
          </cell>
          <cell r="G29">
            <v>0</v>
          </cell>
        </row>
        <row r="30">
          <cell r="A30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  <cell r="C30">
            <v>49</v>
          </cell>
          <cell r="D30">
            <v>40.82</v>
          </cell>
          <cell r="E30">
            <v>38.78</v>
          </cell>
          <cell r="F30">
            <v>18.37</v>
          </cell>
          <cell r="G30">
            <v>2.04</v>
          </cell>
        </row>
        <row r="31">
          <cell r="A31" t="str">
            <v>Муниципальное бюджетное общеобразовательное учреждение "Николаевская школа" Симферопольского района Республики Крым"</v>
          </cell>
          <cell r="C31">
            <v>20</v>
          </cell>
          <cell r="D31">
            <v>10</v>
          </cell>
          <cell r="E31">
            <v>60</v>
          </cell>
          <cell r="F31">
            <v>30</v>
          </cell>
          <cell r="G31">
            <v>0</v>
          </cell>
        </row>
        <row r="32">
          <cell r="A32" t="str">
            <v>Муниципальное бюджетное общеобразовательное учреждение "Новоандреевская школа" Симферопольского района Республики Крым"</v>
          </cell>
          <cell r="C32">
            <v>24</v>
          </cell>
          <cell r="D32">
            <v>4.17</v>
          </cell>
          <cell r="E32">
            <v>41.67</v>
          </cell>
          <cell r="F32">
            <v>29.17</v>
          </cell>
          <cell r="G32">
            <v>25</v>
          </cell>
        </row>
        <row r="33">
          <cell r="A33" t="str">
            <v>Муниципальное бюджетное общеобразовательное учреждение "Новоселовская школа" Симферопольского района Республики Крым"</v>
          </cell>
          <cell r="C33">
            <v>14</v>
          </cell>
          <cell r="D33">
            <v>14.29</v>
          </cell>
          <cell r="E33">
            <v>64.290000000000006</v>
          </cell>
          <cell r="F33">
            <v>21.43</v>
          </cell>
          <cell r="G33">
            <v>0</v>
          </cell>
        </row>
        <row r="34">
          <cell r="A34" t="str">
            <v>Муниципальное бюджетное общеобразовательное учреждение "Партизанская школа" Симферопольского района Республики Крым"</v>
          </cell>
          <cell r="C34">
            <v>35</v>
          </cell>
          <cell r="D34">
            <v>22.86</v>
          </cell>
          <cell r="E34">
            <v>31.43</v>
          </cell>
          <cell r="F34">
            <v>37.14</v>
          </cell>
          <cell r="G34">
            <v>8.57</v>
          </cell>
        </row>
        <row r="35">
          <cell r="A35" t="str">
            <v>Муниципальное бюджетное общеобразовательное учреждение "Первомайская школа" Симферопольского района Республики Крым"</v>
          </cell>
          <cell r="C35">
            <v>18</v>
          </cell>
          <cell r="D35">
            <v>0</v>
          </cell>
          <cell r="E35">
            <v>77.78</v>
          </cell>
          <cell r="F35">
            <v>22.22</v>
          </cell>
          <cell r="G35">
            <v>0</v>
          </cell>
        </row>
        <row r="36">
          <cell r="A36" t="str">
            <v>Муниципальное бюджетное общеобразовательное учреждение "Перевальненская школа" Симферопольского района Республики Крым"</v>
          </cell>
          <cell r="C36">
            <v>55</v>
          </cell>
          <cell r="D36">
            <v>12.73</v>
          </cell>
          <cell r="E36">
            <v>32.729999999999997</v>
          </cell>
          <cell r="F36">
            <v>36.36</v>
          </cell>
          <cell r="G36">
            <v>18.18</v>
          </cell>
        </row>
        <row r="37">
          <cell r="A37" t="str">
            <v>Муниципальное бюджетное общеобразовательное учреждение "Пожарская школа " Симферопольского района Республики Крым"</v>
          </cell>
          <cell r="C37">
            <v>32</v>
          </cell>
          <cell r="D37">
            <v>3.13</v>
          </cell>
          <cell r="E37">
            <v>65.63</v>
          </cell>
          <cell r="F37">
            <v>31.25</v>
          </cell>
          <cell r="G37">
            <v>0</v>
          </cell>
        </row>
        <row r="38">
          <cell r="A38" t="str">
            <v>Муниципальное бюджетное общеобразовательное учреждение "Родниковская школа-гимназия " Симферопольского района Республики Крым"</v>
          </cell>
          <cell r="C38">
            <v>48</v>
          </cell>
          <cell r="D38">
            <v>10.42</v>
          </cell>
          <cell r="E38">
            <v>62.5</v>
          </cell>
          <cell r="F38">
            <v>27.08</v>
          </cell>
          <cell r="G38">
            <v>0</v>
          </cell>
        </row>
        <row r="39">
          <cell r="A39" t="str">
            <v>Муниципальное бюджетное общеобразовательное учреждение "Тепловская школа" Симферопольского района Республики Крым"</v>
          </cell>
          <cell r="C39">
            <v>22</v>
          </cell>
          <cell r="D39">
            <v>0</v>
          </cell>
          <cell r="E39">
            <v>36.36</v>
          </cell>
          <cell r="F39">
            <v>40.909999999999997</v>
          </cell>
          <cell r="G39">
            <v>22.73</v>
          </cell>
        </row>
        <row r="40">
          <cell r="A40" t="str">
            <v>Муниципальное бюджетное общеобразовательное учреждение "Трудовская школа " Симферопольского района Республики Крым"</v>
          </cell>
          <cell r="C40">
            <v>37</v>
          </cell>
          <cell r="D40">
            <v>16.22</v>
          </cell>
          <cell r="E40">
            <v>32.43</v>
          </cell>
          <cell r="F40">
            <v>37.840000000000003</v>
          </cell>
          <cell r="G40">
            <v>13.51</v>
          </cell>
        </row>
        <row r="41">
          <cell r="A41" t="str">
            <v>Муниципальное бюджетное общеобразовательное учреждение "Украинская школа" Симферопольского района Республики Крым"</v>
          </cell>
          <cell r="C41">
            <v>18</v>
          </cell>
          <cell r="D41">
            <v>55.56</v>
          </cell>
          <cell r="E41">
            <v>27.78</v>
          </cell>
          <cell r="F41">
            <v>11.11</v>
          </cell>
          <cell r="G41">
            <v>5.56</v>
          </cell>
        </row>
        <row r="42">
          <cell r="A42" t="str">
            <v>Муниципальное бюджетное общеобразовательное учреждение "Укромновская школа " Симферопольского района Республики Крым"</v>
          </cell>
          <cell r="C42">
            <v>34</v>
          </cell>
          <cell r="D42">
            <v>2.94</v>
          </cell>
          <cell r="E42">
            <v>20.59</v>
          </cell>
          <cell r="F42">
            <v>38.24</v>
          </cell>
          <cell r="G42">
            <v>38.24</v>
          </cell>
        </row>
        <row r="43">
          <cell r="A43" t="str">
            <v>Муниципальное бюджетное общеобразовательное учреждение "Урожайновская школа" Симферопольского района Республики Крым"</v>
          </cell>
          <cell r="C43">
            <v>32</v>
          </cell>
          <cell r="D43">
            <v>25</v>
          </cell>
          <cell r="E43">
            <v>50</v>
          </cell>
          <cell r="F43">
            <v>21.88</v>
          </cell>
          <cell r="G43">
            <v>3.13</v>
          </cell>
        </row>
        <row r="44">
          <cell r="A44" t="str">
            <v>Муниципальное бюджетное общеобразовательное учреждение "Чайкинская школа " Симферопольского района Республики Крым"</v>
          </cell>
          <cell r="C44">
            <v>17</v>
          </cell>
          <cell r="D44">
            <v>17.649999999999999</v>
          </cell>
          <cell r="E44">
            <v>58.82</v>
          </cell>
          <cell r="F44">
            <v>23.53</v>
          </cell>
          <cell r="G44">
            <v>0</v>
          </cell>
        </row>
        <row r="45">
          <cell r="A45" t="str">
            <v>Муниципальное бюджетное общеобразовательное учреждение "Чистенская школа-гимназия" Симферопольского района Республики Крым"</v>
          </cell>
          <cell r="C45">
            <v>75</v>
          </cell>
          <cell r="D45">
            <v>10.67</v>
          </cell>
          <cell r="E45">
            <v>62.67</v>
          </cell>
          <cell r="F45">
            <v>21.33</v>
          </cell>
          <cell r="G45">
            <v>5.33</v>
          </cell>
        </row>
        <row r="46">
          <cell r="A46" t="str">
            <v>Муниципальное бюджетное общеобразовательное учреждение "Широковская школа" Симферопольского района Республики Крым"</v>
          </cell>
          <cell r="C46">
            <v>8</v>
          </cell>
          <cell r="D46">
            <v>25</v>
          </cell>
          <cell r="E46">
            <v>37.5</v>
          </cell>
          <cell r="F46">
            <v>37.5</v>
          </cell>
          <cell r="G46">
            <v>0</v>
          </cell>
        </row>
        <row r="47">
          <cell r="A47" t="str">
            <v>Муниципальное бюджетное общеобразовательное учреждение «Лицей» Симферопольского района Республики Крым</v>
          </cell>
          <cell r="C47">
            <v>111</v>
          </cell>
          <cell r="D47">
            <v>37.840000000000003</v>
          </cell>
          <cell r="E47">
            <v>40.54</v>
          </cell>
          <cell r="F47">
            <v>15.32</v>
          </cell>
          <cell r="G47">
            <v>6.31</v>
          </cell>
        </row>
      </sheetData>
      <sheetData sheetId="2" refreshError="1"/>
      <sheetData sheetId="3" refreshError="1"/>
      <sheetData sheetId="4">
        <row r="19">
          <cell r="A19" t="str">
            <v>Муниципальное бюджетное общеобразовательное учреждение "Винницкая школа " Симферопольского района Республики Крым"</v>
          </cell>
        </row>
        <row r="20">
          <cell r="A20" t="str">
            <v xml:space="preserve">  Понизили (Отметка &lt; Отметка по журналу) %</v>
          </cell>
          <cell r="C20">
            <v>100</v>
          </cell>
        </row>
        <row r="21">
          <cell r="A21" t="str">
            <v xml:space="preserve">  Подтвердили (Отметка = Отметке по журналу) %</v>
          </cell>
          <cell r="C21">
            <v>0</v>
          </cell>
        </row>
        <row r="22">
          <cell r="A22" t="str">
            <v xml:space="preserve">  Повысили (Отметка &gt; Отметка по журналу) %</v>
          </cell>
          <cell r="C22">
            <v>0</v>
          </cell>
        </row>
        <row r="23">
          <cell r="A23" t="str">
            <v xml:space="preserve">  Всего</v>
          </cell>
          <cell r="C23">
            <v>100</v>
          </cell>
        </row>
        <row r="24">
          <cell r="A24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</row>
        <row r="25">
          <cell r="A25" t="str">
            <v xml:space="preserve">  Понизили (Отметка &lt; Отметка по журналу) %</v>
          </cell>
          <cell r="C25">
            <v>71.67</v>
          </cell>
        </row>
        <row r="26">
          <cell r="A26" t="str">
            <v xml:space="preserve">  Подтвердили (Отметка = Отметке по журналу) %</v>
          </cell>
          <cell r="C26">
            <v>25</v>
          </cell>
        </row>
        <row r="27">
          <cell r="A27" t="str">
            <v xml:space="preserve">  Повысили (Отметка &gt; Отметка по журналу) %</v>
          </cell>
          <cell r="C27">
            <v>3.33</v>
          </cell>
        </row>
        <row r="28">
          <cell r="A28" t="str">
            <v xml:space="preserve">  Всего</v>
          </cell>
          <cell r="C28">
            <v>100</v>
          </cell>
        </row>
        <row r="29">
          <cell r="A29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</row>
        <row r="30">
          <cell r="A30" t="str">
            <v xml:space="preserve">  Понизили (Отметка &lt; Отметка по журналу) %</v>
          </cell>
          <cell r="C30">
            <v>36.54</v>
          </cell>
        </row>
        <row r="31">
          <cell r="A31" t="str">
            <v xml:space="preserve">  Подтвердили (Отметка = Отметке по журналу) %</v>
          </cell>
          <cell r="C31">
            <v>63.46</v>
          </cell>
        </row>
        <row r="32">
          <cell r="A32" t="str">
            <v xml:space="preserve">  Повысили (Отметка &gt; Отметка по журналу) %</v>
          </cell>
          <cell r="C32">
            <v>0</v>
          </cell>
        </row>
        <row r="33">
          <cell r="A33" t="str">
            <v xml:space="preserve">  Всего</v>
          </cell>
          <cell r="C33">
            <v>100</v>
          </cell>
        </row>
        <row r="34">
          <cell r="A34" t="str">
            <v>Муниципальное бюджетное образовательное учреждение «Гвардейская школа–гимназия №2» Симферопольского района Республики Крым</v>
          </cell>
        </row>
        <row r="35">
          <cell r="A35" t="str">
            <v xml:space="preserve">  Понизили (Отметка &lt; Отметка по журналу) %</v>
          </cell>
          <cell r="C35">
            <v>55</v>
          </cell>
        </row>
        <row r="36">
          <cell r="A36" t="str">
            <v xml:space="preserve">  Подтвердили (Отметка = Отметке по журналу) %</v>
          </cell>
          <cell r="C36">
            <v>45</v>
          </cell>
        </row>
        <row r="37">
          <cell r="A37" t="str">
            <v xml:space="preserve">  Повысили (Отметка &gt; Отметка по журналу) %</v>
          </cell>
          <cell r="C37">
            <v>0</v>
          </cell>
        </row>
        <row r="38">
          <cell r="A38" t="str">
            <v xml:space="preserve">  Всего</v>
          </cell>
          <cell r="C38">
            <v>100</v>
          </cell>
        </row>
        <row r="39">
          <cell r="A39" t="str">
            <v>Муниципальное бюджетное общеобразовательное учреждение "Денисовская школа" Симферопольского района Республики Крым"</v>
          </cell>
        </row>
        <row r="40">
          <cell r="A40" t="str">
            <v xml:space="preserve">  Понизили (Отметка &lt; Отметка по журналу) %</v>
          </cell>
          <cell r="C40">
            <v>52.78</v>
          </cell>
        </row>
        <row r="41">
          <cell r="A41" t="str">
            <v xml:space="preserve">  Подтвердили (Отметка = Отметке по журналу) %</v>
          </cell>
          <cell r="C41">
            <v>47.22</v>
          </cell>
        </row>
        <row r="42">
          <cell r="A42" t="str">
            <v xml:space="preserve">  Повысили (Отметка &gt; Отметка по журналу) %</v>
          </cell>
          <cell r="C42">
            <v>0</v>
          </cell>
        </row>
        <row r="43">
          <cell r="A43" t="str">
            <v xml:space="preserve">  Всего</v>
          </cell>
          <cell r="C43">
            <v>100</v>
          </cell>
        </row>
        <row r="44">
          <cell r="A44" t="str">
            <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v>
          </cell>
        </row>
        <row r="45">
          <cell r="A45" t="str">
            <v xml:space="preserve">  Понизили (Отметка &lt; Отметка по журналу) %</v>
          </cell>
          <cell r="C45">
            <v>97.06</v>
          </cell>
        </row>
        <row r="46">
          <cell r="A46" t="str">
            <v xml:space="preserve">  Подтвердили (Отметка = Отметке по журналу) %</v>
          </cell>
          <cell r="C46">
            <v>2.94</v>
          </cell>
        </row>
        <row r="47">
          <cell r="A47" t="str">
            <v xml:space="preserve">  Повысили (Отметка &gt; Отметка по журналу) %</v>
          </cell>
          <cell r="C47">
            <v>0</v>
          </cell>
        </row>
        <row r="48">
          <cell r="A48" t="str">
            <v xml:space="preserve">  Всего</v>
          </cell>
          <cell r="C48">
            <v>100</v>
          </cell>
        </row>
        <row r="49">
          <cell r="A49" t="str">
            <v>Муниципальное бюджетное общеобразовательное учреждение "Донская школа" Симферопольского района Республики Крым"</v>
          </cell>
        </row>
        <row r="50">
          <cell r="A50" t="str">
            <v xml:space="preserve">  Понизили (Отметка &lt; Отметка по журналу) %</v>
          </cell>
          <cell r="C50">
            <v>80</v>
          </cell>
        </row>
        <row r="51">
          <cell r="A51" t="str">
            <v xml:space="preserve">  Подтвердили (Отметка = Отметке по журналу) %</v>
          </cell>
          <cell r="C51">
            <v>20</v>
          </cell>
        </row>
        <row r="52">
          <cell r="A52" t="str">
            <v xml:space="preserve">  Повысили (Отметка &gt; Отметка по журналу) %</v>
          </cell>
          <cell r="C52">
            <v>0</v>
          </cell>
        </row>
        <row r="53">
          <cell r="A53" t="str">
            <v xml:space="preserve">  Всего</v>
          </cell>
          <cell r="C53">
            <v>100</v>
          </cell>
        </row>
        <row r="54">
          <cell r="A54" t="str">
            <v>Муниципальное бюджетное общеобразовательное учреждение "Журавлёвская школа" Симферопольского района Республики Крым"</v>
          </cell>
        </row>
        <row r="55">
          <cell r="A55" t="str">
            <v xml:space="preserve">  Понизили (Отметка &lt; Отметка по журналу) %</v>
          </cell>
          <cell r="C55">
            <v>10</v>
          </cell>
        </row>
        <row r="56">
          <cell r="A56" t="str">
            <v xml:space="preserve">  Подтвердили (Отметка = Отметке по журналу) %</v>
          </cell>
          <cell r="C56">
            <v>90</v>
          </cell>
        </row>
        <row r="57">
          <cell r="A57" t="str">
            <v xml:space="preserve">  Повысили (Отметка &gt; Отметка по журналу) %</v>
          </cell>
          <cell r="C57">
            <v>0</v>
          </cell>
        </row>
        <row r="58">
          <cell r="A58" t="str">
            <v xml:space="preserve">  Всего</v>
          </cell>
          <cell r="C58">
            <v>100</v>
          </cell>
        </row>
        <row r="59">
          <cell r="A59" t="str">
            <v>Муниципальное бюджетное общеобразовательное учреждение "Залесская школа" Симферопольского района Республики Крым"</v>
          </cell>
        </row>
        <row r="60">
          <cell r="A60" t="str">
            <v xml:space="preserve">  Понизили (Отметка &lt; Отметка по журналу) %</v>
          </cell>
          <cell r="C60">
            <v>64.290000000000006</v>
          </cell>
        </row>
        <row r="61">
          <cell r="A61" t="str">
            <v xml:space="preserve">  Подтвердили (Отметка = Отметке по журналу) %</v>
          </cell>
          <cell r="C61">
            <v>35.71</v>
          </cell>
        </row>
        <row r="62">
          <cell r="A62" t="str">
            <v xml:space="preserve">  Повысили (Отметка &gt; Отметка по журналу) %</v>
          </cell>
          <cell r="C62">
            <v>0</v>
          </cell>
        </row>
        <row r="63">
          <cell r="A63" t="str">
            <v xml:space="preserve">  Всего</v>
          </cell>
          <cell r="C63">
            <v>100</v>
          </cell>
        </row>
        <row r="64">
          <cell r="A64" t="str">
            <v>Муниципальное бюджетное общеобразовательное учреждение "Кленовская основная школа" Симферопольского района Республики Крым"</v>
          </cell>
        </row>
        <row r="65">
          <cell r="A65" t="str">
            <v xml:space="preserve">  Понизили (Отметка &lt; Отметка по журналу) %</v>
          </cell>
          <cell r="C65">
            <v>27.27</v>
          </cell>
        </row>
        <row r="66">
          <cell r="A66" t="str">
            <v xml:space="preserve">  Подтвердили (Отметка = Отметке по журналу) %</v>
          </cell>
          <cell r="C66">
            <v>72.73</v>
          </cell>
        </row>
        <row r="67">
          <cell r="A67" t="str">
            <v xml:space="preserve">  Повысили (Отметка &gt; Отметка по журналу) %</v>
          </cell>
          <cell r="C67">
            <v>0</v>
          </cell>
        </row>
        <row r="68">
          <cell r="A68" t="str">
            <v xml:space="preserve">  Всего</v>
          </cell>
          <cell r="C68">
            <v>100</v>
          </cell>
        </row>
        <row r="69">
          <cell r="A69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</row>
        <row r="70">
          <cell r="A70" t="str">
            <v xml:space="preserve">  Понизили (Отметка &lt; Отметка по журналу) %</v>
          </cell>
          <cell r="C70">
            <v>33.33</v>
          </cell>
        </row>
        <row r="71">
          <cell r="A71" t="str">
            <v xml:space="preserve">  Подтвердили (Отметка = Отметке по журналу) %</v>
          </cell>
          <cell r="C71">
            <v>61.54</v>
          </cell>
        </row>
        <row r="72">
          <cell r="A72" t="str">
            <v xml:space="preserve">  Повысили (Отметка &gt; Отметка по журналу) %</v>
          </cell>
          <cell r="C72">
            <v>5.13</v>
          </cell>
        </row>
        <row r="73">
          <cell r="A73" t="str">
            <v xml:space="preserve">  Всего</v>
          </cell>
          <cell r="C73">
            <v>100</v>
          </cell>
        </row>
        <row r="74">
          <cell r="A74" t="str">
            <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v>
          </cell>
        </row>
        <row r="75">
          <cell r="A75" t="str">
            <v xml:space="preserve">  Понизили (Отметка &lt; Отметка по журналу) %</v>
          </cell>
          <cell r="C75">
            <v>7.69</v>
          </cell>
        </row>
        <row r="76">
          <cell r="A76" t="str">
            <v xml:space="preserve">  Подтвердили (Отметка = Отметке по журналу) %</v>
          </cell>
          <cell r="C76">
            <v>89.74</v>
          </cell>
        </row>
        <row r="77">
          <cell r="A77" t="str">
            <v xml:space="preserve">  Повысили (Отметка &gt; Отметка по журналу) %</v>
          </cell>
          <cell r="C77">
            <v>2.56</v>
          </cell>
        </row>
        <row r="78">
          <cell r="A78" t="str">
            <v xml:space="preserve">  Всего</v>
          </cell>
          <cell r="C78">
            <v>100</v>
          </cell>
        </row>
        <row r="79">
          <cell r="A79" t="str">
            <v>Муниципальное бюджетное общеобразовательное учреждение "Константиновская школа" Симферопольского района Республики Крым"</v>
          </cell>
        </row>
        <row r="80">
          <cell r="A80" t="str">
            <v xml:space="preserve">  Понизили (Отметка &lt; Отметка по журналу) %</v>
          </cell>
          <cell r="C80">
            <v>61.11</v>
          </cell>
        </row>
        <row r="81">
          <cell r="A81" t="str">
            <v xml:space="preserve">  Подтвердили (Отметка = Отметке по журналу) %</v>
          </cell>
          <cell r="C81">
            <v>38.89</v>
          </cell>
        </row>
        <row r="82">
          <cell r="A82" t="str">
            <v xml:space="preserve">  Повысили (Отметка &gt; Отметка по журналу) %</v>
          </cell>
          <cell r="C82">
            <v>0</v>
          </cell>
        </row>
        <row r="83">
          <cell r="A83" t="str">
            <v xml:space="preserve">  Всего</v>
          </cell>
          <cell r="C83">
            <v>100</v>
          </cell>
        </row>
        <row r="84">
          <cell r="A84" t="str">
            <v>Муниципальное бюджетное общеобразовательное учреждение "Кубанская школа " Симферопольского района Республики Крым"</v>
          </cell>
        </row>
        <row r="85">
          <cell r="A85" t="str">
            <v xml:space="preserve">  Понизили (Отметка &lt; Отметка по журналу) %</v>
          </cell>
          <cell r="C85">
            <v>70</v>
          </cell>
        </row>
        <row r="86">
          <cell r="A86" t="str">
            <v xml:space="preserve">  Подтвердили (Отметка = Отметке по журналу) %</v>
          </cell>
          <cell r="C86">
            <v>30</v>
          </cell>
        </row>
        <row r="87">
          <cell r="A87" t="str">
            <v xml:space="preserve">  Повысили (Отметка &gt; Отметка по журналу) %</v>
          </cell>
          <cell r="C87">
            <v>0</v>
          </cell>
        </row>
        <row r="88">
          <cell r="A88" t="str">
            <v xml:space="preserve">  Всего</v>
          </cell>
          <cell r="C88">
            <v>100</v>
          </cell>
        </row>
        <row r="89">
          <cell r="A89" t="str">
            <v>Муниципальное бюджетное общеобразовательное учреждение "Мазанская школа " Симферопольского района Республики Крым"</v>
          </cell>
        </row>
        <row r="90">
          <cell r="A90" t="str">
            <v xml:space="preserve">  Понизили (Отметка &lt; Отметка по журналу) %</v>
          </cell>
          <cell r="C90">
            <v>100</v>
          </cell>
        </row>
        <row r="91">
          <cell r="A91" t="str">
            <v xml:space="preserve">  Подтвердили (Отметка = Отметке по журналу) %</v>
          </cell>
          <cell r="C91">
            <v>0</v>
          </cell>
        </row>
        <row r="92">
          <cell r="A92" t="str">
            <v xml:space="preserve">  Повысили (Отметка &gt; Отметка по журналу) %</v>
          </cell>
          <cell r="C92">
            <v>0</v>
          </cell>
        </row>
        <row r="93">
          <cell r="A93" t="str">
            <v xml:space="preserve">  Всего</v>
          </cell>
          <cell r="C93">
            <v>100</v>
          </cell>
        </row>
        <row r="94">
          <cell r="A94" t="str">
            <v>Муниципальное бюджетное общеобразовательное учреждение "Маленская школа " Симферопольского района Республики Крым"</v>
          </cell>
        </row>
        <row r="95">
          <cell r="A95" t="str">
            <v xml:space="preserve">  Понизили (Отметка &lt; Отметка по журналу) %</v>
          </cell>
          <cell r="C95">
            <v>13.73</v>
          </cell>
        </row>
        <row r="96">
          <cell r="A96" t="str">
            <v xml:space="preserve">  Подтвердили (Отметка = Отметке по журналу) %</v>
          </cell>
          <cell r="C96">
            <v>86.27</v>
          </cell>
        </row>
        <row r="97">
          <cell r="A97" t="str">
            <v xml:space="preserve">  Повысили (Отметка &gt; Отметка по журналу) %</v>
          </cell>
          <cell r="C97">
            <v>0</v>
          </cell>
        </row>
        <row r="98">
          <cell r="A98" t="str">
            <v xml:space="preserve">  Всего</v>
          </cell>
          <cell r="C98">
            <v>100</v>
          </cell>
        </row>
        <row r="99">
          <cell r="A99" t="str">
            <v>Муниципальное бюджетное общеобразовательное учреждение "Мирновская школа №1 " Симферопольского района Республики Крым"</v>
          </cell>
        </row>
        <row r="100">
          <cell r="A100" t="str">
            <v xml:space="preserve">  Понизили (Отметка &lt; Отметка по журналу) %</v>
          </cell>
          <cell r="C100">
            <v>79.489999999999995</v>
          </cell>
        </row>
        <row r="101">
          <cell r="A101" t="str">
            <v xml:space="preserve">  Подтвердили (Отметка = Отметке по журналу) %</v>
          </cell>
          <cell r="C101">
            <v>20.51</v>
          </cell>
        </row>
        <row r="102">
          <cell r="A102" t="str">
            <v xml:space="preserve">  Повысили (Отметка &gt; Отметка по журналу) %</v>
          </cell>
          <cell r="C102">
            <v>0</v>
          </cell>
        </row>
        <row r="103">
          <cell r="A103" t="str">
            <v xml:space="preserve">  Всего</v>
          </cell>
          <cell r="C103">
            <v>100</v>
          </cell>
        </row>
        <row r="104">
          <cell r="A104" t="str">
            <v>Муниципальное бюджетное общеобразовательное учреждение "Мирновская школа №2 " Симферопольского района Республики Крым"</v>
          </cell>
        </row>
        <row r="105">
          <cell r="A105" t="str">
            <v xml:space="preserve">  Понизили (Отметка &lt; Отметка по журналу) %</v>
          </cell>
          <cell r="C105">
            <v>25</v>
          </cell>
        </row>
        <row r="106">
          <cell r="A106" t="str">
            <v xml:space="preserve">  Подтвердили (Отметка = Отметке по журналу) %</v>
          </cell>
          <cell r="C106">
            <v>71.88</v>
          </cell>
        </row>
        <row r="107">
          <cell r="A107" t="str">
            <v xml:space="preserve">  Повысили (Отметка &gt; Отметка по журналу) %</v>
          </cell>
          <cell r="C107">
            <v>3.13</v>
          </cell>
        </row>
        <row r="108">
          <cell r="A108" t="str">
            <v xml:space="preserve">  Всего</v>
          </cell>
          <cell r="C108">
            <v>100</v>
          </cell>
        </row>
        <row r="109">
          <cell r="A109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</row>
        <row r="110">
          <cell r="A110" t="str">
            <v xml:space="preserve">  Понизили (Отметка &lt; Отметка по журналу) %</v>
          </cell>
          <cell r="C110">
            <v>89.8</v>
          </cell>
        </row>
        <row r="111">
          <cell r="A111" t="str">
            <v xml:space="preserve">  Подтвердили (Отметка = Отметке по журналу) %</v>
          </cell>
          <cell r="C111">
            <v>10.199999999999999</v>
          </cell>
        </row>
        <row r="112">
          <cell r="A112" t="str">
            <v xml:space="preserve">  Повысили (Отметка &gt; Отметка по журналу) %</v>
          </cell>
          <cell r="C112">
            <v>0</v>
          </cell>
        </row>
        <row r="113">
          <cell r="A113" t="str">
            <v xml:space="preserve">  Всего</v>
          </cell>
          <cell r="C113">
            <v>100</v>
          </cell>
        </row>
        <row r="114">
          <cell r="A114" t="str">
            <v>Муниципальное бюджетное общеобразовательное учреждение "Николаевская школа" Симферопольского района Республики Крым"</v>
          </cell>
        </row>
        <row r="115">
          <cell r="A115" t="str">
            <v xml:space="preserve">  Понизили (Отметка &lt; Отметка по журналу) %</v>
          </cell>
          <cell r="C115">
            <v>35</v>
          </cell>
        </row>
        <row r="116">
          <cell r="A116" t="str">
            <v xml:space="preserve">  Подтвердили (Отметка = Отметке по журналу) %</v>
          </cell>
          <cell r="C116">
            <v>65</v>
          </cell>
        </row>
        <row r="117">
          <cell r="A117" t="str">
            <v xml:space="preserve">  Повысили (Отметка &gt; Отметка по журналу) %</v>
          </cell>
          <cell r="C117">
            <v>0</v>
          </cell>
        </row>
        <row r="118">
          <cell r="A118" t="str">
            <v xml:space="preserve">  Всего</v>
          </cell>
          <cell r="C118">
            <v>100</v>
          </cell>
        </row>
        <row r="119">
          <cell r="A119" t="str">
            <v>Муниципальное бюджетное общеобразовательное учреждение "Новоандреевская школа" Симферопольского района Республики Крым"</v>
          </cell>
        </row>
        <row r="120">
          <cell r="A120" t="str">
            <v xml:space="preserve">  Понизили (Отметка &lt; Отметка по журналу) %</v>
          </cell>
          <cell r="C120">
            <v>4.17</v>
          </cell>
        </row>
        <row r="121">
          <cell r="A121" t="str">
            <v xml:space="preserve">  Подтвердили (Отметка = Отметке по журналу) %</v>
          </cell>
          <cell r="C121">
            <v>95.83</v>
          </cell>
        </row>
        <row r="122">
          <cell r="A122" t="str">
            <v xml:space="preserve">  Повысили (Отметка &gt; Отметка по журналу) %</v>
          </cell>
          <cell r="C122">
            <v>0</v>
          </cell>
        </row>
        <row r="123">
          <cell r="A123" t="str">
            <v xml:space="preserve">  Всего</v>
          </cell>
          <cell r="C123">
            <v>100</v>
          </cell>
        </row>
        <row r="124">
          <cell r="A124" t="str">
            <v>Муниципальное бюджетное общеобразовательное учреждение "Новоселовская школа" Симферопольского района Республики Крым"</v>
          </cell>
        </row>
        <row r="125">
          <cell r="A125" t="str">
            <v xml:space="preserve">  Понизили (Отметка &lt; Отметка по журналу) %</v>
          </cell>
          <cell r="C125">
            <v>42.86</v>
          </cell>
        </row>
        <row r="126">
          <cell r="A126" t="str">
            <v xml:space="preserve">  Подтвердили (Отметка = Отметке по журналу) %</v>
          </cell>
          <cell r="C126">
            <v>57.14</v>
          </cell>
        </row>
        <row r="127">
          <cell r="A127" t="str">
            <v xml:space="preserve">  Повысили (Отметка &gt; Отметка по журналу) %</v>
          </cell>
          <cell r="C127">
            <v>0</v>
          </cell>
        </row>
        <row r="128">
          <cell r="A128" t="str">
            <v xml:space="preserve">  Всего</v>
          </cell>
          <cell r="C128">
            <v>100</v>
          </cell>
        </row>
        <row r="129">
          <cell r="A129" t="str">
            <v>Муниципальное бюджетное общеобразовательное учреждение "Партизанская школа" Симферопольского района Республики Крым"</v>
          </cell>
        </row>
        <row r="130">
          <cell r="A130" t="str">
            <v xml:space="preserve">  Понизили (Отметка &lt; Отметка по журналу) %</v>
          </cell>
          <cell r="C130">
            <v>82.86</v>
          </cell>
        </row>
        <row r="131">
          <cell r="A131" t="str">
            <v xml:space="preserve">  Подтвердили (Отметка = Отметке по журналу) %</v>
          </cell>
          <cell r="C131">
            <v>17.14</v>
          </cell>
        </row>
        <row r="132">
          <cell r="A132" t="str">
            <v xml:space="preserve">  Повысили (Отметка &gt; Отметка по журналу) %</v>
          </cell>
          <cell r="C132">
            <v>0</v>
          </cell>
        </row>
        <row r="133">
          <cell r="A133" t="str">
            <v xml:space="preserve">  Всего</v>
          </cell>
          <cell r="C133">
            <v>100</v>
          </cell>
        </row>
        <row r="134">
          <cell r="A134" t="str">
            <v>Муниципальное бюджетное общеобразовательное учреждение "Первомайская школа" Симферопольского района Республики Крым"</v>
          </cell>
        </row>
        <row r="135">
          <cell r="A135" t="str">
            <v xml:space="preserve">  Понизили (Отметка &lt; Отметка по журналу) %</v>
          </cell>
          <cell r="C135">
            <v>55.56</v>
          </cell>
        </row>
        <row r="136">
          <cell r="A136" t="str">
            <v xml:space="preserve">  Подтвердили (Отметка = Отметке по журналу) %</v>
          </cell>
          <cell r="C136">
            <v>44.44</v>
          </cell>
        </row>
        <row r="137">
          <cell r="A137" t="str">
            <v xml:space="preserve">  Повысили (Отметка &gt; Отметка по журналу) %</v>
          </cell>
          <cell r="C137">
            <v>0</v>
          </cell>
        </row>
        <row r="138">
          <cell r="A138" t="str">
            <v xml:space="preserve">  Всего</v>
          </cell>
          <cell r="C138">
            <v>100</v>
          </cell>
        </row>
        <row r="139">
          <cell r="A139" t="str">
            <v>Муниципальное бюджетное общеобразовательное учреждение "Перевальненская школа" Симферопольского района Республики Крым"</v>
          </cell>
        </row>
        <row r="140">
          <cell r="A140" t="str">
            <v xml:space="preserve">  Понизили (Отметка &lt; Отметка по журналу) %</v>
          </cell>
          <cell r="C140">
            <v>23.64</v>
          </cell>
        </row>
        <row r="141">
          <cell r="A141" t="str">
            <v xml:space="preserve">  Подтвердили (Отметка = Отметке по журналу) %</v>
          </cell>
          <cell r="C141">
            <v>74.55</v>
          </cell>
        </row>
        <row r="142">
          <cell r="A142" t="str">
            <v xml:space="preserve">  Повысили (Отметка &gt; Отметка по журналу) %</v>
          </cell>
          <cell r="C142">
            <v>1.82</v>
          </cell>
        </row>
        <row r="143">
          <cell r="A143" t="str">
            <v xml:space="preserve">  Всего</v>
          </cell>
          <cell r="C143">
            <v>100</v>
          </cell>
        </row>
        <row r="144">
          <cell r="A144" t="str">
            <v>Муниципальное бюджетное общеобразовательное учреждение "Пожарская школа " Симферопольского района Республики Крым"</v>
          </cell>
        </row>
        <row r="145">
          <cell r="A145" t="str">
            <v xml:space="preserve">  Понизили (Отметка &lt; Отметка по журналу) %</v>
          </cell>
          <cell r="C145">
            <v>50</v>
          </cell>
        </row>
        <row r="146">
          <cell r="A146" t="str">
            <v xml:space="preserve">  Подтвердили (Отметка = Отметке по журналу) %</v>
          </cell>
          <cell r="C146">
            <v>50</v>
          </cell>
        </row>
        <row r="147">
          <cell r="A147" t="str">
            <v xml:space="preserve">  Повысили (Отметка &gt; Отметка по журналу) %</v>
          </cell>
          <cell r="C147">
            <v>0</v>
          </cell>
        </row>
        <row r="148">
          <cell r="A148" t="str">
            <v xml:space="preserve">  Всего</v>
          </cell>
          <cell r="C148">
            <v>100</v>
          </cell>
        </row>
        <row r="149">
          <cell r="A149" t="str">
            <v>Муниципальное бюджетное общеобразовательное учреждение "Родниковская школа-гимназия " Симферопольского района Республики Крым"</v>
          </cell>
        </row>
        <row r="150">
          <cell r="A150" t="str">
            <v xml:space="preserve">  Понизили (Отметка &lt; Отметка по журналу) %</v>
          </cell>
          <cell r="C150">
            <v>58.33</v>
          </cell>
        </row>
        <row r="151">
          <cell r="A151" t="str">
            <v xml:space="preserve">  Подтвердили (Отметка = Отметке по журналу) %</v>
          </cell>
          <cell r="C151">
            <v>41.67</v>
          </cell>
        </row>
        <row r="152">
          <cell r="A152" t="str">
            <v xml:space="preserve">  Повысили (Отметка &gt; Отметка по журналу) %</v>
          </cell>
          <cell r="C152">
            <v>0</v>
          </cell>
        </row>
        <row r="153">
          <cell r="A153" t="str">
            <v xml:space="preserve">  Всего</v>
          </cell>
          <cell r="C153">
            <v>100</v>
          </cell>
        </row>
        <row r="154">
          <cell r="A154" t="str">
            <v>Муниципальное бюджетное общеобразовательное учреждение "Тепловская школа" Симферопольского района Республики Крым"</v>
          </cell>
        </row>
        <row r="155">
          <cell r="A155" t="str">
            <v xml:space="preserve">  Понизили (Отметка &lt; Отметка по журналу) %</v>
          </cell>
          <cell r="C155">
            <v>0</v>
          </cell>
        </row>
        <row r="156">
          <cell r="A156" t="str">
            <v xml:space="preserve">  Подтвердили (Отметка = Отметке по журналу) %</v>
          </cell>
          <cell r="C156">
            <v>100</v>
          </cell>
        </row>
        <row r="157">
          <cell r="A157" t="str">
            <v xml:space="preserve">  Повысили (Отметка &gt; Отметка по журналу) %</v>
          </cell>
          <cell r="C157">
            <v>0</v>
          </cell>
        </row>
        <row r="158">
          <cell r="A158" t="str">
            <v xml:space="preserve">  Всего</v>
          </cell>
          <cell r="C158">
            <v>100</v>
          </cell>
        </row>
        <row r="159">
          <cell r="A159" t="str">
            <v>Муниципальное бюджетное общеобразовательное учреждение "Трудовская школа " Симферопольского района Республики Крым"</v>
          </cell>
        </row>
        <row r="160">
          <cell r="A160" t="str">
            <v xml:space="preserve">  Понизили (Отметка &lt; Отметка по журналу) %</v>
          </cell>
          <cell r="C160">
            <v>64.86</v>
          </cell>
        </row>
        <row r="161">
          <cell r="A161" t="str">
            <v xml:space="preserve">  Подтвердили (Отметка = Отметке по журналу) %</v>
          </cell>
          <cell r="C161">
            <v>35.14</v>
          </cell>
        </row>
        <row r="162">
          <cell r="A162" t="str">
            <v xml:space="preserve">  Повысили (Отметка &gt; Отметка по журналу) %</v>
          </cell>
          <cell r="C162">
            <v>0</v>
          </cell>
        </row>
        <row r="163">
          <cell r="A163" t="str">
            <v xml:space="preserve">  Всего</v>
          </cell>
          <cell r="C163">
            <v>100</v>
          </cell>
        </row>
        <row r="164">
          <cell r="A164" t="str">
            <v>Муниципальное бюджетное общеобразовательное учреждение "Украинская школа" Симферопольского района Республики Крым"</v>
          </cell>
        </row>
        <row r="165">
          <cell r="A165" t="str">
            <v xml:space="preserve">  Понизили (Отметка &lt; Отметка по журналу) %</v>
          </cell>
          <cell r="C165">
            <v>66.67</v>
          </cell>
        </row>
        <row r="166">
          <cell r="A166" t="str">
            <v xml:space="preserve">  Подтвердили (Отметка = Отметке по журналу) %</v>
          </cell>
          <cell r="C166">
            <v>22.22</v>
          </cell>
        </row>
        <row r="167">
          <cell r="A167" t="str">
            <v xml:space="preserve">  Повысили (Отметка &gt; Отметка по журналу) %</v>
          </cell>
          <cell r="C167">
            <v>11.11</v>
          </cell>
        </row>
        <row r="168">
          <cell r="A168" t="str">
            <v xml:space="preserve">  Всего</v>
          </cell>
          <cell r="C168">
            <v>100</v>
          </cell>
        </row>
        <row r="169">
          <cell r="A169" t="str">
            <v>Муниципальное бюджетное общеобразовательное учреждение "Укромновская школа " Симферопольского района Республики Крым"</v>
          </cell>
        </row>
        <row r="170">
          <cell r="A170" t="str">
            <v xml:space="preserve">  Понизили (Отметка &lt; Отметка по журналу) %</v>
          </cell>
          <cell r="C170">
            <v>11.76</v>
          </cell>
        </row>
        <row r="171">
          <cell r="A171" t="str">
            <v xml:space="preserve">  Подтвердили (Отметка = Отметке по журналу) %</v>
          </cell>
          <cell r="C171">
            <v>88.24</v>
          </cell>
        </row>
        <row r="172">
          <cell r="A172" t="str">
            <v xml:space="preserve">  Повысили (Отметка &gt; Отметка по журналу) %</v>
          </cell>
          <cell r="C172">
            <v>0</v>
          </cell>
        </row>
        <row r="173">
          <cell r="A173" t="str">
            <v xml:space="preserve">  Всего</v>
          </cell>
          <cell r="C173">
            <v>100</v>
          </cell>
        </row>
        <row r="174">
          <cell r="A174" t="str">
            <v>Муниципальное бюджетное общеобразовательное учреждение "Урожайновская школа" Симферопольского района Республики Крым"</v>
          </cell>
        </row>
        <row r="175">
          <cell r="A175" t="str">
            <v xml:space="preserve">  Понизили (Отметка &lt; Отметка по журналу) %</v>
          </cell>
          <cell r="C175">
            <v>40.630000000000003</v>
          </cell>
        </row>
        <row r="176">
          <cell r="A176" t="str">
            <v xml:space="preserve">  Подтвердили (Отметка = Отметке по журналу) %</v>
          </cell>
          <cell r="C176">
            <v>56.25</v>
          </cell>
        </row>
        <row r="177">
          <cell r="A177" t="str">
            <v xml:space="preserve">  Повысили (Отметка &gt; Отметка по журналу) %</v>
          </cell>
          <cell r="C177">
            <v>3.13</v>
          </cell>
        </row>
        <row r="178">
          <cell r="A178" t="str">
            <v xml:space="preserve">  Всего</v>
          </cell>
          <cell r="C178">
            <v>100</v>
          </cell>
        </row>
        <row r="179">
          <cell r="A179" t="str">
            <v>Муниципальное бюджетное общеобразовательное учреждение "Чайкинская школа " Симферопольского района Республики Крым"</v>
          </cell>
        </row>
        <row r="180">
          <cell r="A180" t="str">
            <v xml:space="preserve">  Понизили (Отметка &lt; Отметка по журналу) %</v>
          </cell>
          <cell r="C180">
            <v>70.59</v>
          </cell>
        </row>
        <row r="181">
          <cell r="A181" t="str">
            <v xml:space="preserve">  Подтвердили (Отметка = Отметке по журналу) %</v>
          </cell>
          <cell r="C181">
            <v>29.41</v>
          </cell>
        </row>
        <row r="182">
          <cell r="A182" t="str">
            <v xml:space="preserve">  Повысили (Отметка &gt; Отметка по журналу) %</v>
          </cell>
          <cell r="C182">
            <v>0</v>
          </cell>
        </row>
        <row r="183">
          <cell r="A183" t="str">
            <v xml:space="preserve">  Всего</v>
          </cell>
          <cell r="C183">
            <v>100</v>
          </cell>
        </row>
        <row r="184">
          <cell r="A184" t="str">
            <v>Муниципальное бюджетное общеобразовательное учреждение "Чистенская школа-гимназия" Симферопольского района Республики Крым"</v>
          </cell>
        </row>
        <row r="185">
          <cell r="A185" t="str">
            <v xml:space="preserve">  Понизили (Отметка &lt; Отметка по журналу) %</v>
          </cell>
          <cell r="C185">
            <v>58.67</v>
          </cell>
        </row>
        <row r="186">
          <cell r="A186" t="str">
            <v xml:space="preserve">  Подтвердили (Отметка = Отметке по журналу) %</v>
          </cell>
          <cell r="C186">
            <v>41.33</v>
          </cell>
        </row>
        <row r="187">
          <cell r="A187" t="str">
            <v xml:space="preserve">  Повысили (Отметка &gt; Отметка по журналу) %</v>
          </cell>
          <cell r="C187">
            <v>0</v>
          </cell>
        </row>
        <row r="188">
          <cell r="A188" t="str">
            <v xml:space="preserve">  Всего</v>
          </cell>
          <cell r="C188">
            <v>100</v>
          </cell>
        </row>
        <row r="189">
          <cell r="A189" t="str">
            <v>Муниципальное бюджетное общеобразовательное учреждение "Широковская школа" Симферопольского района Республики Крым"</v>
          </cell>
        </row>
        <row r="190">
          <cell r="A190" t="str">
            <v xml:space="preserve">  Понизили (Отметка &lt; Отметка по журналу) %</v>
          </cell>
          <cell r="C190">
            <v>62.5</v>
          </cell>
        </row>
        <row r="191">
          <cell r="A191" t="str">
            <v xml:space="preserve">  Подтвердили (Отметка = Отметке по журналу) %</v>
          </cell>
          <cell r="C191">
            <v>37.5</v>
          </cell>
        </row>
        <row r="192">
          <cell r="A192" t="str">
            <v xml:space="preserve">  Повысили (Отметка &gt; Отметка по журналу) %</v>
          </cell>
          <cell r="C192">
            <v>0</v>
          </cell>
        </row>
        <row r="193">
          <cell r="A193" t="str">
            <v xml:space="preserve">  Всего</v>
          </cell>
          <cell r="C193">
            <v>100</v>
          </cell>
        </row>
        <row r="194">
          <cell r="A194" t="str">
            <v>Муниципальное бюджетное общеобразовательное учреждение «Лицей» Симферопольского района Республики Крым</v>
          </cell>
        </row>
        <row r="195">
          <cell r="A195" t="str">
            <v xml:space="preserve">  Понизили (Отметка &lt; Отметка по журналу) %</v>
          </cell>
          <cell r="C195">
            <v>73.87</v>
          </cell>
        </row>
        <row r="196">
          <cell r="A196" t="str">
            <v xml:space="preserve">  Подтвердили (Отметка = Отметке по журналу) %</v>
          </cell>
          <cell r="C196">
            <v>25.23</v>
          </cell>
        </row>
        <row r="197">
          <cell r="A197" t="str">
            <v xml:space="preserve">  Повысили (Отметка &gt; Отметка по журналу) %</v>
          </cell>
          <cell r="C197">
            <v>0.9</v>
          </cell>
        </row>
        <row r="198">
          <cell r="A198" t="str">
            <v xml:space="preserve">  Всего</v>
          </cell>
          <cell r="C198">
            <v>100</v>
          </cell>
        </row>
      </sheetData>
      <sheetData sheetId="5">
        <row r="8">
          <cell r="B8" t="str">
            <v>Макс балл</v>
          </cell>
          <cell r="C8" t="str">
            <v>Республика Крым</v>
          </cell>
          <cell r="E8" t="str">
            <v>Муниципальное бюджетное общеобразовательное учреждение "Винницкая школа " Симферопольского района Республики Крым"</v>
          </cell>
          <cell r="F8" t="str">
            <v>Муниципальное бюджетное общеобразовательное учреждение "Гвардейская школа № 1 " Симферопольского района Республики Крым"</v>
          </cell>
          <cell r="G8" t="str">
            <v>Муниципальное бюджетное общеобразовательное учреждение "Гвардейская школа- гимназия № 3" Симферопольского района Республики Крым"</v>
          </cell>
          <cell r="H8" t="str">
            <v>Муниципальное бюджетное образовательное учреждение «Гвардейская школа–гимназия №2» Симферопольского района Республики Крым</v>
          </cell>
          <cell r="I8" t="str">
            <v>Муниципальное бюджетное общеобразовательное учреждение "Денисовская школа" Симферопольского района Республики Крым"</v>
          </cell>
          <cell r="J8" t="str">
            <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v>
          </cell>
          <cell r="K8" t="str">
            <v>Муниципальное бюджетное общеобразовательное учреждение "Донская школа" Симферопольского района Республики Крым"</v>
          </cell>
          <cell r="L8" t="str">
            <v>Муниципальное бюджетное общеобразовательное учреждение "Журавлёвская школа" Симферопольского района Республики Крым"</v>
          </cell>
          <cell r="M8" t="str">
            <v>Муниципальное бюджетное общеобразовательное учреждение "Залесская школа" Симферопольского района Республики Крым"</v>
          </cell>
          <cell r="N8" t="str">
            <v>Муниципальное бюджетное общеобразовательное учреждение "Кленовская основная школа" Симферопольского района Республики Крым"</v>
          </cell>
          <cell r="O8" t="str">
            <v>Муниципальное бюджетное общеобразовательное учреждение "Кольчугинская школа №1" Симферопольского района Республики Крым"</v>
          </cell>
          <cell r="P8" t="str">
            <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v>
          </cell>
          <cell r="Q8" t="str">
            <v>Муниципальное бюджетное общеобразовательное учреждение "Константиновская школа" Симферопольского района Республики Крым"</v>
          </cell>
          <cell r="R8" t="str">
            <v>Муниципальное бюджетное общеобразовательное учреждение "Кубанская школа " Симферопольского района Республики Крым"</v>
          </cell>
          <cell r="S8" t="str">
            <v>Муниципальное бюджетное общеобразовательное учреждение "Мазанская школа " Симферопольского района Республики Крым"</v>
          </cell>
          <cell r="T8" t="str">
            <v>Муниципальное бюджетное общеобразовательное учреждение "Маленская школа " Симферопольского района Республики Крым"</v>
          </cell>
          <cell r="U8" t="str">
            <v>Муниципальное бюджетное общеобразовательное учреждение "Мирновская школа №1 " Симферопольского района Республики Крым"</v>
          </cell>
          <cell r="V8" t="str">
            <v>Муниципальное бюджетное общеобразовательное учреждение "Мирновская школа №2 " Симферопольского района Республики Крым"</v>
          </cell>
          <cell r="W8" t="str">
            <v>Муниципальное бюджетное общеобразовательное учереждение "Молодёжненская школа №2" Симферопольского района Республики Крым"</v>
          </cell>
          <cell r="X8" t="str">
            <v>Муниципальное бюджетное общеобразовательное учреждение "Николаевская школа" Симферопольского района Республики Крым"</v>
          </cell>
          <cell r="Y8" t="str">
            <v>Муниципальное бюджетное общеобразовательное учреждение "Новоандреевская школа" Симферопольского района Республики Крым"</v>
          </cell>
          <cell r="Z8" t="str">
            <v>Муниципальное бюджетное общеобразовательное учреждение "Новоселовская школа" Симферопольского района Республики Крым"</v>
          </cell>
          <cell r="AA8" t="str">
            <v>Муниципальное бюджетное общеобразовательное учреждение "Партизанская школа" Симферопольского района Республики Крым"</v>
          </cell>
          <cell r="AB8" t="str">
            <v>Муниципальное бюджетное общеобразовательное учреждение "Первомайская школа" Симферопольского района Республики Крым"</v>
          </cell>
          <cell r="AC8" t="str">
            <v>Муниципальное бюджетное общеобразовательное учреждение "Перевальненская школа" Симферопольского района Республики Крым"</v>
          </cell>
          <cell r="AD8" t="str">
            <v>Муниципальное бюджетное общеобразовательное учреждение "Пожарская школа " Симферопольского района Республики Крым"</v>
          </cell>
          <cell r="AE8" t="str">
            <v>Муниципальное бюджетное общеобразовательное учреждение "Родниковская школа-гимназия " Симферопольского района Республики Крым"</v>
          </cell>
          <cell r="AF8" t="str">
            <v>Муниципальное бюджетное общеобразовательное учреждение "Тепловская школа" Симферопольского района Республики Крым"</v>
          </cell>
          <cell r="AG8" t="str">
            <v>Муниципальное бюджетное общеобразовательное учреждение "Трудовская школа " Симферопольского района Республики Крым"</v>
          </cell>
          <cell r="AH8" t="str">
            <v>Муниципальное бюджетное общеобразовательное учреждение "Украинская школа" Симферопольского района Республики Крым"</v>
          </cell>
          <cell r="AI8" t="str">
            <v>Муниципальное бюджетное общеобразовательное учреждение "Укромновская школа " Симферопольского района Республики Крым"</v>
          </cell>
          <cell r="AJ8" t="str">
            <v>Муниципальное бюджетное общеобразовательное учреждение "Урожайновская школа" Симферопольского района Республики Крым"</v>
          </cell>
          <cell r="AK8" t="str">
            <v>Муниципальное бюджетное общеобразовательное учреждение "Чайкинская школа " Симферопольского района Республики Крым"</v>
          </cell>
          <cell r="AL8" t="str">
            <v>Муниципальное бюджетное общеобразовательное учреждение "Чистенская школа-гимназия" Симферопольского района Республики Крым"</v>
          </cell>
          <cell r="AM8" t="str">
            <v>Муниципальное бюджетное общеобразовательное учреждение "Широковская школа" Симферопольского района Республики Крым"</v>
          </cell>
          <cell r="AN8" t="str">
            <v>Муниципальное бюджетное общеобразовательное учреждение «Лицей» Симферопольского района Республики Крым</v>
          </cell>
          <cell r="AO8" t="str">
            <v>РФ</v>
          </cell>
        </row>
        <row r="9">
          <cell r="C9" t="str">
            <v>15669 уч.</v>
          </cell>
          <cell r="E9" t="str">
            <v>11 уч.</v>
          </cell>
          <cell r="F9" t="str">
            <v>60 уч.</v>
          </cell>
          <cell r="G9" t="str">
            <v>52 уч.</v>
          </cell>
          <cell r="H9" t="str">
            <v>61 уч.</v>
          </cell>
          <cell r="I9" t="str">
            <v>36 уч.</v>
          </cell>
          <cell r="J9" t="str">
            <v>68 уч.</v>
          </cell>
          <cell r="K9" t="str">
            <v>25 уч.</v>
          </cell>
          <cell r="L9" t="str">
            <v>20 уч.</v>
          </cell>
          <cell r="M9" t="str">
            <v>14 уч.</v>
          </cell>
          <cell r="N9" t="str">
            <v>11 уч.</v>
          </cell>
          <cell r="O9" t="str">
            <v>39 уч.</v>
          </cell>
          <cell r="P9" t="str">
            <v>39 уч.</v>
          </cell>
          <cell r="Q9" t="str">
            <v>18 уч.</v>
          </cell>
          <cell r="R9" t="str">
            <v>10 уч.</v>
          </cell>
          <cell r="S9" t="str">
            <v>21 уч.</v>
          </cell>
          <cell r="T9" t="str">
            <v>51 уч.</v>
          </cell>
          <cell r="U9" t="str">
            <v>39 уч.</v>
          </cell>
          <cell r="V9" t="str">
            <v>32 уч.</v>
          </cell>
          <cell r="W9" t="str">
            <v>49 уч.</v>
          </cell>
          <cell r="X9" t="str">
            <v>20 уч.</v>
          </cell>
          <cell r="Y9" t="str">
            <v>24 уч.</v>
          </cell>
          <cell r="Z9" t="str">
            <v>14 уч.</v>
          </cell>
          <cell r="AA9" t="str">
            <v>35 уч.</v>
          </cell>
          <cell r="AB9" t="str">
            <v>18 уч.</v>
          </cell>
          <cell r="AC9" t="str">
            <v>55 уч.</v>
          </cell>
          <cell r="AD9" t="str">
            <v>32 уч.</v>
          </cell>
          <cell r="AE9" t="str">
            <v>48 уч.</v>
          </cell>
          <cell r="AF9" t="str">
            <v>22 уч.</v>
          </cell>
          <cell r="AG9" t="str">
            <v>37 уч.</v>
          </cell>
          <cell r="AH9" t="str">
            <v>18 уч.</v>
          </cell>
          <cell r="AI9" t="str">
            <v>34 уч.</v>
          </cell>
          <cell r="AJ9" t="str">
            <v>32 уч.</v>
          </cell>
          <cell r="AK9" t="str">
            <v>17 уч.</v>
          </cell>
          <cell r="AL9" t="str">
            <v>75 уч.</v>
          </cell>
          <cell r="AM9" t="str">
            <v>8 уч.</v>
          </cell>
          <cell r="AN9" t="str">
            <v>111 уч.</v>
          </cell>
          <cell r="AO9" t="str">
            <v>699871 уч.</v>
          </cell>
        </row>
        <row r="10">
          <cell r="A10" t="str">
            <v>1. Аудирование с пониманием запрашиваемой информации в прослушанном тексте.</v>
          </cell>
          <cell r="B10">
            <v>5</v>
          </cell>
          <cell r="C10">
            <v>60.29</v>
          </cell>
          <cell r="E10">
            <v>30.91</v>
          </cell>
          <cell r="F10">
            <v>53</v>
          </cell>
          <cell r="G10">
            <v>80</v>
          </cell>
          <cell r="H10">
            <v>46.89</v>
          </cell>
          <cell r="I10">
            <v>65.56</v>
          </cell>
          <cell r="J10">
            <v>35.590000000000003</v>
          </cell>
          <cell r="K10">
            <v>62.4</v>
          </cell>
          <cell r="L10">
            <v>99</v>
          </cell>
          <cell r="M10">
            <v>35.71</v>
          </cell>
          <cell r="N10">
            <v>60</v>
          </cell>
          <cell r="O10">
            <v>83.08</v>
          </cell>
          <cell r="P10">
            <v>73.849999999999994</v>
          </cell>
          <cell r="Q10">
            <v>60</v>
          </cell>
          <cell r="R10">
            <v>66</v>
          </cell>
          <cell r="S10">
            <v>30.48</v>
          </cell>
          <cell r="T10">
            <v>60.78</v>
          </cell>
          <cell r="U10">
            <v>50.77</v>
          </cell>
          <cell r="V10">
            <v>58.13</v>
          </cell>
          <cell r="W10">
            <v>43.67</v>
          </cell>
          <cell r="X10">
            <v>53</v>
          </cell>
          <cell r="Y10">
            <v>74.17</v>
          </cell>
          <cell r="Z10">
            <v>52.86</v>
          </cell>
          <cell r="AA10">
            <v>56</v>
          </cell>
          <cell r="AB10">
            <v>52.22</v>
          </cell>
          <cell r="AC10">
            <v>60.36</v>
          </cell>
          <cell r="AD10">
            <v>50.63</v>
          </cell>
          <cell r="AE10">
            <v>65</v>
          </cell>
          <cell r="AF10">
            <v>72.73</v>
          </cell>
          <cell r="AG10">
            <v>74.59</v>
          </cell>
          <cell r="AH10">
            <v>45.56</v>
          </cell>
          <cell r="AI10">
            <v>75.88</v>
          </cell>
          <cell r="AJ10">
            <v>51.25</v>
          </cell>
          <cell r="AK10">
            <v>52.94</v>
          </cell>
          <cell r="AL10">
            <v>52.53</v>
          </cell>
          <cell r="AM10">
            <v>55</v>
          </cell>
          <cell r="AN10">
            <v>59.82</v>
          </cell>
          <cell r="AO10">
            <v>57.03</v>
          </cell>
        </row>
        <row r="11">
          <cell r="A11" t="str">
            <v>2. Осмысленное чтение текста вслух.</v>
          </cell>
          <cell r="B11">
            <v>2</v>
          </cell>
          <cell r="C11">
            <v>56.32</v>
          </cell>
          <cell r="E11">
            <v>18.18</v>
          </cell>
          <cell r="F11">
            <v>61.67</v>
          </cell>
          <cell r="G11">
            <v>57.69</v>
          </cell>
          <cell r="H11">
            <v>60.66</v>
          </cell>
          <cell r="I11">
            <v>73.61</v>
          </cell>
          <cell r="J11">
            <v>47.06</v>
          </cell>
          <cell r="K11">
            <v>28</v>
          </cell>
          <cell r="L11">
            <v>12.5</v>
          </cell>
          <cell r="M11">
            <v>75</v>
          </cell>
          <cell r="N11">
            <v>50</v>
          </cell>
          <cell r="O11">
            <v>58.97</v>
          </cell>
          <cell r="P11">
            <v>57.69</v>
          </cell>
          <cell r="Q11">
            <v>50</v>
          </cell>
          <cell r="R11">
            <v>40</v>
          </cell>
          <cell r="S11">
            <v>38.1</v>
          </cell>
          <cell r="T11">
            <v>66.67</v>
          </cell>
          <cell r="U11">
            <v>84.62</v>
          </cell>
          <cell r="V11">
            <v>53.13</v>
          </cell>
          <cell r="W11">
            <v>68.37</v>
          </cell>
          <cell r="X11">
            <v>77.5</v>
          </cell>
          <cell r="Y11">
            <v>39.58</v>
          </cell>
          <cell r="Z11">
            <v>57.14</v>
          </cell>
          <cell r="AA11">
            <v>78.569999999999993</v>
          </cell>
          <cell r="AB11">
            <v>83.33</v>
          </cell>
          <cell r="AC11">
            <v>50.91</v>
          </cell>
          <cell r="AD11">
            <v>96.88</v>
          </cell>
          <cell r="AE11">
            <v>38.54</v>
          </cell>
          <cell r="AF11">
            <v>29.55</v>
          </cell>
          <cell r="AG11">
            <v>72.97</v>
          </cell>
          <cell r="AH11">
            <v>16.670000000000002</v>
          </cell>
          <cell r="AI11">
            <v>80.88</v>
          </cell>
          <cell r="AJ11">
            <v>17.190000000000001</v>
          </cell>
          <cell r="AK11">
            <v>70.59</v>
          </cell>
          <cell r="AL11">
            <v>66.67</v>
          </cell>
          <cell r="AM11">
            <v>18.75</v>
          </cell>
          <cell r="AN11">
            <v>68.47</v>
          </cell>
          <cell r="AO11">
            <v>57.4</v>
          </cell>
        </row>
        <row r="12">
          <cell r="A12" t="str">
            <v>3K1. Говорение: монологическое высказывание на основе плана и визуальной информации.</v>
          </cell>
          <cell r="B12">
            <v>2</v>
          </cell>
          <cell r="C12">
            <v>52.21</v>
          </cell>
          <cell r="E12">
            <v>22.73</v>
          </cell>
          <cell r="F12">
            <v>51.67</v>
          </cell>
          <cell r="G12">
            <v>61.54</v>
          </cell>
          <cell r="H12">
            <v>35.25</v>
          </cell>
          <cell r="I12">
            <v>23.61</v>
          </cell>
          <cell r="J12">
            <v>44.12</v>
          </cell>
          <cell r="K12">
            <v>14</v>
          </cell>
          <cell r="L12">
            <v>20</v>
          </cell>
          <cell r="M12">
            <v>67.86</v>
          </cell>
          <cell r="N12">
            <v>68.180000000000007</v>
          </cell>
          <cell r="O12">
            <v>28.21</v>
          </cell>
          <cell r="P12">
            <v>78.209999999999994</v>
          </cell>
          <cell r="Q12">
            <v>22.22</v>
          </cell>
          <cell r="R12">
            <v>45</v>
          </cell>
          <cell r="S12">
            <v>35.71</v>
          </cell>
          <cell r="T12">
            <v>50.98</v>
          </cell>
          <cell r="U12">
            <v>76.92</v>
          </cell>
          <cell r="V12">
            <v>51.56</v>
          </cell>
          <cell r="W12">
            <v>54.08</v>
          </cell>
          <cell r="X12">
            <v>42.5</v>
          </cell>
          <cell r="Y12">
            <v>41.67</v>
          </cell>
          <cell r="Z12">
            <v>46.43</v>
          </cell>
          <cell r="AA12">
            <v>67.14</v>
          </cell>
          <cell r="AB12">
            <v>63.89</v>
          </cell>
          <cell r="AC12">
            <v>71.819999999999993</v>
          </cell>
          <cell r="AD12">
            <v>95.31</v>
          </cell>
          <cell r="AE12">
            <v>34.380000000000003</v>
          </cell>
          <cell r="AF12">
            <v>77.27</v>
          </cell>
          <cell r="AG12">
            <v>60.81</v>
          </cell>
          <cell r="AH12">
            <v>27.78</v>
          </cell>
          <cell r="AI12">
            <v>76.47</v>
          </cell>
          <cell r="AJ12">
            <v>64.06</v>
          </cell>
          <cell r="AK12">
            <v>76.47</v>
          </cell>
          <cell r="AL12">
            <v>38</v>
          </cell>
          <cell r="AM12">
            <v>68.75</v>
          </cell>
          <cell r="AN12">
            <v>50</v>
          </cell>
          <cell r="AO12">
            <v>52.35</v>
          </cell>
        </row>
        <row r="13">
          <cell r="A13" t="str">
            <v>3K2. Говорение: монологическое высказывание на основе плана и визуальной информации.</v>
          </cell>
          <cell r="B13">
            <v>2</v>
          </cell>
          <cell r="C13">
            <v>47.93</v>
          </cell>
          <cell r="E13">
            <v>27.27</v>
          </cell>
          <cell r="F13">
            <v>49.17</v>
          </cell>
          <cell r="G13">
            <v>59.62</v>
          </cell>
          <cell r="H13">
            <v>31.97</v>
          </cell>
          <cell r="I13">
            <v>20.83</v>
          </cell>
          <cell r="J13">
            <v>43.38</v>
          </cell>
          <cell r="K13">
            <v>20</v>
          </cell>
          <cell r="L13">
            <v>17.5</v>
          </cell>
          <cell r="M13">
            <v>60.71</v>
          </cell>
          <cell r="N13">
            <v>77.27</v>
          </cell>
          <cell r="O13">
            <v>24.36</v>
          </cell>
          <cell r="P13">
            <v>79.489999999999995</v>
          </cell>
          <cell r="Q13">
            <v>22.22</v>
          </cell>
          <cell r="R13">
            <v>50</v>
          </cell>
          <cell r="S13">
            <v>50</v>
          </cell>
          <cell r="T13">
            <v>40.200000000000003</v>
          </cell>
          <cell r="U13">
            <v>82.05</v>
          </cell>
          <cell r="V13">
            <v>50</v>
          </cell>
          <cell r="W13">
            <v>50</v>
          </cell>
          <cell r="X13">
            <v>45</v>
          </cell>
          <cell r="Y13">
            <v>33.33</v>
          </cell>
          <cell r="Z13">
            <v>46.43</v>
          </cell>
          <cell r="AA13">
            <v>65.709999999999994</v>
          </cell>
          <cell r="AB13">
            <v>63.89</v>
          </cell>
          <cell r="AC13">
            <v>69.09</v>
          </cell>
          <cell r="AD13">
            <v>82.81</v>
          </cell>
          <cell r="AE13">
            <v>23.96</v>
          </cell>
          <cell r="AF13">
            <v>75</v>
          </cell>
          <cell r="AG13">
            <v>56.76</v>
          </cell>
          <cell r="AH13">
            <v>27.78</v>
          </cell>
          <cell r="AI13">
            <v>69.12</v>
          </cell>
          <cell r="AJ13">
            <v>45.31</v>
          </cell>
          <cell r="AK13">
            <v>64.709999999999994</v>
          </cell>
          <cell r="AL13">
            <v>36</v>
          </cell>
          <cell r="AM13">
            <v>62.5</v>
          </cell>
          <cell r="AN13">
            <v>48.65</v>
          </cell>
          <cell r="AO13">
            <v>48.46</v>
          </cell>
        </row>
        <row r="14">
          <cell r="A14" t="str">
            <v>3K3. Говорение: монологическое высказывание на основе плана и визуальной информации.</v>
          </cell>
          <cell r="B14">
            <v>2</v>
          </cell>
          <cell r="C14">
            <v>38.340000000000003</v>
          </cell>
          <cell r="E14">
            <v>4.55</v>
          </cell>
          <cell r="F14">
            <v>35.83</v>
          </cell>
          <cell r="G14">
            <v>39.42</v>
          </cell>
          <cell r="H14">
            <v>36.89</v>
          </cell>
          <cell r="I14">
            <v>8.33</v>
          </cell>
          <cell r="J14">
            <v>27.94</v>
          </cell>
          <cell r="K14">
            <v>14</v>
          </cell>
          <cell r="L14">
            <v>17.5</v>
          </cell>
          <cell r="M14">
            <v>25</v>
          </cell>
          <cell r="N14">
            <v>40.909999999999997</v>
          </cell>
          <cell r="O14">
            <v>19.23</v>
          </cell>
          <cell r="P14">
            <v>80.77</v>
          </cell>
          <cell r="Q14">
            <v>13.89</v>
          </cell>
          <cell r="R14">
            <v>40</v>
          </cell>
          <cell r="S14">
            <v>54.76</v>
          </cell>
          <cell r="T14">
            <v>30.39</v>
          </cell>
          <cell r="U14">
            <v>78.209999999999994</v>
          </cell>
          <cell r="V14">
            <v>21.88</v>
          </cell>
          <cell r="W14">
            <v>41.84</v>
          </cell>
          <cell r="X14">
            <v>45</v>
          </cell>
          <cell r="Y14">
            <v>22.92</v>
          </cell>
          <cell r="Z14">
            <v>32.14</v>
          </cell>
          <cell r="AA14">
            <v>65.709999999999994</v>
          </cell>
          <cell r="AB14">
            <v>55.56</v>
          </cell>
          <cell r="AC14">
            <v>40</v>
          </cell>
          <cell r="AD14">
            <v>56.25</v>
          </cell>
          <cell r="AE14">
            <v>19.79</v>
          </cell>
          <cell r="AF14">
            <v>47.73</v>
          </cell>
          <cell r="AG14">
            <v>45.95</v>
          </cell>
          <cell r="AH14">
            <v>19.440000000000001</v>
          </cell>
          <cell r="AI14">
            <v>77.94</v>
          </cell>
          <cell r="AJ14">
            <v>17.190000000000001</v>
          </cell>
          <cell r="AK14">
            <v>64.709999999999994</v>
          </cell>
          <cell r="AL14">
            <v>35.33</v>
          </cell>
          <cell r="AM14">
            <v>37.5</v>
          </cell>
          <cell r="AN14">
            <v>37.840000000000003</v>
          </cell>
          <cell r="AO14">
            <v>39.9</v>
          </cell>
        </row>
        <row r="15">
          <cell r="A15" t="str">
            <v>3K4. Говорение: монологическое высказывание на основе плана и визуальной информации.</v>
          </cell>
          <cell r="B15">
            <v>2</v>
          </cell>
          <cell r="C15">
            <v>40.36</v>
          </cell>
          <cell r="E15">
            <v>9.09</v>
          </cell>
          <cell r="F15">
            <v>47.5</v>
          </cell>
          <cell r="G15">
            <v>42.31</v>
          </cell>
          <cell r="H15">
            <v>40.159999999999997</v>
          </cell>
          <cell r="I15">
            <v>6.94</v>
          </cell>
          <cell r="J15">
            <v>40.44</v>
          </cell>
          <cell r="K15">
            <v>10</v>
          </cell>
          <cell r="L15">
            <v>17.5</v>
          </cell>
          <cell r="M15">
            <v>53.57</v>
          </cell>
          <cell r="N15">
            <v>45.45</v>
          </cell>
          <cell r="O15">
            <v>17.95</v>
          </cell>
          <cell r="P15">
            <v>74.36</v>
          </cell>
          <cell r="Q15">
            <v>25</v>
          </cell>
          <cell r="R15">
            <v>40</v>
          </cell>
          <cell r="S15">
            <v>66.67</v>
          </cell>
          <cell r="T15">
            <v>28.43</v>
          </cell>
          <cell r="U15">
            <v>78.209999999999994</v>
          </cell>
          <cell r="V15">
            <v>56.25</v>
          </cell>
          <cell r="W15">
            <v>40.82</v>
          </cell>
          <cell r="X15">
            <v>37.5</v>
          </cell>
          <cell r="Y15">
            <v>18.75</v>
          </cell>
          <cell r="Z15">
            <v>39.29</v>
          </cell>
          <cell r="AA15">
            <v>75.709999999999994</v>
          </cell>
          <cell r="AB15">
            <v>55.56</v>
          </cell>
          <cell r="AC15">
            <v>54.55</v>
          </cell>
          <cell r="AD15">
            <v>65.63</v>
          </cell>
          <cell r="AE15">
            <v>20.83</v>
          </cell>
          <cell r="AF15">
            <v>38.64</v>
          </cell>
          <cell r="AG15">
            <v>50</v>
          </cell>
          <cell r="AH15">
            <v>19.440000000000001</v>
          </cell>
          <cell r="AI15">
            <v>75</v>
          </cell>
          <cell r="AJ15">
            <v>40.630000000000003</v>
          </cell>
          <cell r="AK15">
            <v>47.06</v>
          </cell>
          <cell r="AL15">
            <v>37.33</v>
          </cell>
          <cell r="AM15">
            <v>75</v>
          </cell>
          <cell r="AN15">
            <v>49.55</v>
          </cell>
          <cell r="AO15">
            <v>43.22</v>
          </cell>
        </row>
        <row r="16">
          <cell r="A16" t="str">
            <v>4. Чтение с пониманием основного содержания прочитанного текста.</v>
          </cell>
          <cell r="B16">
            <v>5</v>
          </cell>
          <cell r="C16">
            <v>69.010000000000005</v>
          </cell>
          <cell r="E16">
            <v>70.91</v>
          </cell>
          <cell r="F16">
            <v>51.33</v>
          </cell>
          <cell r="G16">
            <v>83.85</v>
          </cell>
          <cell r="H16">
            <v>47.87</v>
          </cell>
          <cell r="I16">
            <v>75</v>
          </cell>
          <cell r="J16">
            <v>45.88</v>
          </cell>
          <cell r="K16">
            <v>63.2</v>
          </cell>
          <cell r="L16">
            <v>79</v>
          </cell>
          <cell r="M16">
            <v>57.14</v>
          </cell>
          <cell r="N16">
            <v>60</v>
          </cell>
          <cell r="O16">
            <v>73.849999999999994</v>
          </cell>
          <cell r="P16">
            <v>72.819999999999993</v>
          </cell>
          <cell r="Q16">
            <v>72.22</v>
          </cell>
          <cell r="R16">
            <v>74</v>
          </cell>
          <cell r="S16">
            <v>34.29</v>
          </cell>
          <cell r="T16">
            <v>88.24</v>
          </cell>
          <cell r="U16">
            <v>44.62</v>
          </cell>
          <cell r="V16">
            <v>53.13</v>
          </cell>
          <cell r="W16">
            <v>53.47</v>
          </cell>
          <cell r="X16">
            <v>65</v>
          </cell>
          <cell r="Y16">
            <v>96.67</v>
          </cell>
          <cell r="Z16">
            <v>65.709999999999994</v>
          </cell>
          <cell r="AA16">
            <v>51.43</v>
          </cell>
          <cell r="AB16">
            <v>52.22</v>
          </cell>
          <cell r="AC16">
            <v>65.09</v>
          </cell>
          <cell r="AD16">
            <v>46.88</v>
          </cell>
          <cell r="AE16">
            <v>77.08</v>
          </cell>
          <cell r="AF16">
            <v>81.819999999999993</v>
          </cell>
          <cell r="AG16">
            <v>76.760000000000005</v>
          </cell>
          <cell r="AH16">
            <v>54.44</v>
          </cell>
          <cell r="AI16">
            <v>80.59</v>
          </cell>
          <cell r="AJ16">
            <v>71.88</v>
          </cell>
          <cell r="AK16">
            <v>52.94</v>
          </cell>
          <cell r="AL16">
            <v>67.47</v>
          </cell>
          <cell r="AM16">
            <v>67.5</v>
          </cell>
          <cell r="AN16">
            <v>56.94</v>
          </cell>
          <cell r="AO16">
            <v>65.95</v>
          </cell>
        </row>
        <row r="17">
          <cell r="A17" t="str">
            <v>5. Навыки оперирования языковыми средствами в коммуникативнозначимом контексте: грамматические формы.</v>
          </cell>
          <cell r="B17">
            <v>5</v>
          </cell>
          <cell r="C17">
            <v>61.23</v>
          </cell>
          <cell r="E17">
            <v>60</v>
          </cell>
          <cell r="F17">
            <v>38.33</v>
          </cell>
          <cell r="G17">
            <v>75</v>
          </cell>
          <cell r="H17">
            <v>51.48</v>
          </cell>
          <cell r="I17">
            <v>66.67</v>
          </cell>
          <cell r="J17">
            <v>27.06</v>
          </cell>
          <cell r="K17">
            <v>61.6</v>
          </cell>
          <cell r="L17">
            <v>95</v>
          </cell>
          <cell r="M17">
            <v>30</v>
          </cell>
          <cell r="N17">
            <v>70.91</v>
          </cell>
          <cell r="O17">
            <v>72.31</v>
          </cell>
          <cell r="P17">
            <v>74.36</v>
          </cell>
          <cell r="Q17">
            <v>75.56</v>
          </cell>
          <cell r="R17">
            <v>56</v>
          </cell>
          <cell r="S17">
            <v>17.14</v>
          </cell>
          <cell r="T17">
            <v>76.86</v>
          </cell>
          <cell r="U17">
            <v>37.44</v>
          </cell>
          <cell r="V17">
            <v>50.63</v>
          </cell>
          <cell r="W17">
            <v>33.06</v>
          </cell>
          <cell r="X17">
            <v>63</v>
          </cell>
          <cell r="Y17">
            <v>90.83</v>
          </cell>
          <cell r="Z17">
            <v>55.71</v>
          </cell>
          <cell r="AA17">
            <v>55.43</v>
          </cell>
          <cell r="AB17">
            <v>40</v>
          </cell>
          <cell r="AC17">
            <v>62.18</v>
          </cell>
          <cell r="AD17">
            <v>37.5</v>
          </cell>
          <cell r="AE17">
            <v>68.75</v>
          </cell>
          <cell r="AF17">
            <v>76.36</v>
          </cell>
          <cell r="AG17">
            <v>62.7</v>
          </cell>
          <cell r="AH17">
            <v>48.89</v>
          </cell>
          <cell r="AI17">
            <v>73.53</v>
          </cell>
          <cell r="AJ17">
            <v>65</v>
          </cell>
          <cell r="AK17">
            <v>38.82</v>
          </cell>
          <cell r="AL17">
            <v>65.33</v>
          </cell>
          <cell r="AM17">
            <v>47.5</v>
          </cell>
          <cell r="AN17">
            <v>35.5</v>
          </cell>
          <cell r="AO17">
            <v>57.64</v>
          </cell>
        </row>
        <row r="18">
          <cell r="A18" t="str">
            <v>6. Навыки оперирования языковыми средствами в коммуникативнозначимом контексте: лексические единицы.</v>
          </cell>
          <cell r="B18">
            <v>5</v>
          </cell>
          <cell r="C18">
            <v>60.23</v>
          </cell>
          <cell r="E18">
            <v>50.91</v>
          </cell>
          <cell r="F18">
            <v>26.67</v>
          </cell>
          <cell r="G18">
            <v>78.08</v>
          </cell>
          <cell r="H18">
            <v>47.54</v>
          </cell>
          <cell r="I18">
            <v>62.78</v>
          </cell>
          <cell r="J18">
            <v>21.47</v>
          </cell>
          <cell r="K18">
            <v>64.8</v>
          </cell>
          <cell r="L18">
            <v>94</v>
          </cell>
          <cell r="M18">
            <v>52.86</v>
          </cell>
          <cell r="N18">
            <v>56.36</v>
          </cell>
          <cell r="O18">
            <v>69.739999999999995</v>
          </cell>
          <cell r="P18">
            <v>75.900000000000006</v>
          </cell>
          <cell r="Q18">
            <v>75.56</v>
          </cell>
          <cell r="R18">
            <v>50</v>
          </cell>
          <cell r="S18">
            <v>8.57</v>
          </cell>
          <cell r="T18">
            <v>74.12</v>
          </cell>
          <cell r="U18">
            <v>27.69</v>
          </cell>
          <cell r="V18">
            <v>51.88</v>
          </cell>
          <cell r="W18">
            <v>32.65</v>
          </cell>
          <cell r="X18">
            <v>52</v>
          </cell>
          <cell r="Y18">
            <v>98.33</v>
          </cell>
          <cell r="Z18">
            <v>58.57</v>
          </cell>
          <cell r="AA18">
            <v>44</v>
          </cell>
          <cell r="AB18">
            <v>38.89</v>
          </cell>
          <cell r="AC18">
            <v>74.180000000000007</v>
          </cell>
          <cell r="AD18">
            <v>50</v>
          </cell>
          <cell r="AE18">
            <v>63.75</v>
          </cell>
          <cell r="AF18">
            <v>81.819999999999993</v>
          </cell>
          <cell r="AG18">
            <v>63.24</v>
          </cell>
          <cell r="AH18">
            <v>40</v>
          </cell>
          <cell r="AI18">
            <v>78.239999999999995</v>
          </cell>
          <cell r="AJ18">
            <v>61.25</v>
          </cell>
          <cell r="AK18">
            <v>20</v>
          </cell>
          <cell r="AL18">
            <v>64</v>
          </cell>
          <cell r="AM18">
            <v>27.5</v>
          </cell>
          <cell r="AN18">
            <v>36.04</v>
          </cell>
          <cell r="AO18">
            <v>55.45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V1" zoomScaleNormal="100" workbookViewId="0">
      <selection activeCell="BI33" sqref="BI33"/>
    </sheetView>
  </sheetViews>
  <sheetFormatPr defaultRowHeight="15" x14ac:dyDescent="0.25"/>
  <sheetData/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A1" zoomScaleNormal="10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Z28" zoomScaleNormal="100" workbookViewId="0">
      <selection activeCell="CR51" sqref="CR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40" zoomScaleNormal="40" workbookViewId="0">
      <selection activeCell="DA41" sqref="DA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Статистика по отметкам 7 ВПР АЯ</vt:lpstr>
      <vt:lpstr>Сравнение отметок 7 ВПР АЯ</vt:lpstr>
      <vt:lpstr>Достижение ПР 7 ВПР АЯ</vt:lpstr>
      <vt:lpstr> Выполнение заданий 7 ВПР АЯ</vt:lpstr>
    </vt:vector>
  </TitlesOfParts>
  <Company>DEXP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София</cp:lastModifiedBy>
  <dcterms:created xsi:type="dcterms:W3CDTF">2021-06-16T08:50:08Z</dcterms:created>
  <dcterms:modified xsi:type="dcterms:W3CDTF">2021-06-16T11:48:59Z</dcterms:modified>
</cp:coreProperties>
</file>