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<sst xmlns="http://schemas.openxmlformats.org/spreadsheetml/2006/main" count="50" uniqueCount="40">
  <si>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</si>
  <si>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</si>
  <si>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</si>
  <si>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</si>
  <si>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</si>
  <si>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</si>
  <si>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</si>
  <si>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</si>
  <si>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</si>
  <si>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</si>
  <si>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</si>
  <si>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</si>
  <si>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</si>
  <si>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</si>
  <si>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</si>
  <si>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</si>
  <si>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</si>
  <si>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</si>
  <si>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</si>
  <si>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</si>
  <si>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</si>
  <si>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</si>
  <si>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</si>
  <si>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</si>
  <si>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</si>
  <si>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</si>
  <si>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</si>
  <si>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</si>
  <si>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</si>
  <si>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</si>
  <si>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</si>
  <si>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</si>
  <si>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</si>
  <si>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Гуляш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</si>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</sst>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46" sqref="I46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10</v>
      </c>
      <c r="C4" s="62">
        <v>250</v>
      </c>
      <c r="D4" s="65" t="s">
        <v>33</v>
      </c>
      <c r="E4" s="43">
        <v>100</v>
      </c>
      <c r="F4" s="46">
        <v>49.55</v>
      </c>
      <c r="G4" s="56">
        <v>221</v>
      </c>
      <c r="H4" s="56">
        <v>14.55</v>
      </c>
      <c r="I4" s="56">
        <v>16.489999999999998</v>
      </c>
      <c r="J4" s="57">
        <v>2.89</v>
      </c>
    </row>
    <row r="5" spans="1:10" ht="16.5" thickBot="1" x14ac:dyDescent="0.3">
      <c r="A5" s="8"/>
      <c r="B5" s="41" t="s">
        <v>15</v>
      </c>
      <c r="C5" s="63">
        <v>143</v>
      </c>
      <c r="D5" s="65" t="s">
        <v>34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5" thickBot="1" x14ac:dyDescent="0.3">
      <c r="A6" s="13"/>
      <c r="B6" s="42" t="s">
        <v>25</v>
      </c>
      <c r="C6" s="64">
        <v>389</v>
      </c>
      <c r="D6" s="65" t="s">
        <v>35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5" thickBot="1" x14ac:dyDescent="0.3">
      <c r="A7" s="13"/>
      <c r="B7" s="42" t="s">
        <v>39</v>
      </c>
      <c r="C7" s="64" t="s">
        <v>32</v>
      </c>
      <c r="D7" s="65" t="s">
        <v>36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75" x14ac:dyDescent="0.25">
      <c r="A8" s="13"/>
      <c r="B8" s="42" t="s">
        <v>38</v>
      </c>
      <c r="C8" s="64" t="s">
        <v>32</v>
      </c>
      <c r="D8" s="65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509.7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510</v>
      </c>
      <c r="F37" s="67">
        <f>SUM(F4:F36)</f>
        <v>78.05</v>
      </c>
      <c r="G37" s="66">
        <f>SUM(G9)</f>
        <v>509.7</v>
      </c>
      <c r="H37" s="55">
        <f>SUM(H4:H36)</f>
        <v>22.86</v>
      </c>
      <c r="I37" s="55">
        <f>SUM(I4:I36)</f>
        <v>22.509999999999998</v>
      </c>
      <c r="J37" s="55">
        <f>SUM(J4:J36)</f>
        <v>81.67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2025-09-18T10:22:25Z</dcterms:modified>
</cp:coreProperties>
</file>