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<sst xmlns="http://schemas.openxmlformats.org/spreadsheetml/2006/main" count="50" uniqueCount="40">
  <si>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</si>
  <si>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</si>
  <si>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</si>
  <si>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</si>
  <si>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</si>
  <si>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</si>
  <si>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</si>
  <si>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</si>
  <si>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</si>
  <si>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</si>
  <si>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</si>
  <si>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</si>
  <si>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</si>
  <si>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</si>
  <si>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</si>
  <si>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</si>
  <si>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</si>
  <si>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</si>
  <si>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</si>
  <si>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</si>
  <si>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</si>
  <si>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</si>
  <si>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</si>
  <si>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</si>
  <si>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</si>
  <si>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</si>
  <si>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</si>
  <si>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</si>
  <si>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</si>
  <si>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</si>
  <si>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</si>
  <si>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</si>
  <si>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</si>
  <si>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Гуляш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</si>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</sst>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42" sqref="D42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33</v>
      </c>
      <c r="E4" s="43">
        <v>100</v>
      </c>
      <c r="F4" s="46">
        <v>49.55</v>
      </c>
      <c r="G4" s="56">
        <v>221</v>
      </c>
      <c r="H4" s="56">
        <v>14.55</v>
      </c>
      <c r="I4" s="56">
        <v>16.489999999999998</v>
      </c>
      <c r="J4" s="57">
        <v>2.89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34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35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39</v>
      </c>
      <c r="C7" s="64" t="s">
        <v>32</v>
      </c>
      <c r="D7" s="65" t="s">
        <v>36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38</v>
      </c>
      <c r="C8" s="64" t="s">
        <v>32</v>
      </c>
      <c r="D8" s="65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509.7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510</v>
      </c>
      <c r="F37" s="67">
        <f>SUM(F4:F36)</f>
        <v>78.05</v>
      </c>
      <c r="G37" s="66">
        <f>SUM(G9)</f>
        <v>509.7</v>
      </c>
      <c r="H37" s="55">
        <f>SUM(H4:H36)</f>
        <v>22.86</v>
      </c>
      <c r="I37" s="55">
        <f>SUM(I4:I36)</f>
        <v>22.509999999999998</v>
      </c>
      <c r="J37" s="55">
        <f>SUM(J4:J36)</f>
        <v>81.67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2025-09-05T09:03:56Z</dcterms:modified>
</cp:coreProperties>
</file>